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 calcMode="manual" calcCompleted="0" calcOnSave="0"/>
</workbook>
</file>

<file path=xl/calcChain.xml><?xml version="1.0" encoding="utf-8"?>
<calcChain xmlns="http://schemas.openxmlformats.org/spreadsheetml/2006/main">
  <c r="F11" i="1"/>
  <c r="K9"/>
  <c r="K8"/>
  <c r="K7"/>
  <c r="J11"/>
  <c r="I11"/>
  <c r="H11"/>
  <c r="G11"/>
</calcChain>
</file>

<file path=xl/sharedStrings.xml><?xml version="1.0" encoding="utf-8"?>
<sst xmlns="http://schemas.openxmlformats.org/spreadsheetml/2006/main" count="16" uniqueCount="15">
  <si>
    <t>Статьи расходов</t>
  </si>
  <si>
    <t>Индекс  цен</t>
  </si>
  <si>
    <t>с  01.03.14г          по  31.12.14г.</t>
  </si>
  <si>
    <t>с  01.01.15г          по  31.12.15г.</t>
  </si>
  <si>
    <t>с  01.01.16г          по  31.12.16г.</t>
  </si>
  <si>
    <t>ЛПП Рацион № 1</t>
  </si>
  <si>
    <t>Молоко</t>
  </si>
  <si>
    <t>Итого с  НДС</t>
  </si>
  <si>
    <t>Предварительная сумма по договору возмездного оказания услуг  по обеспечению  ЛПП и молока работникам ОАО "ППГХО" составляет: 366 874 040 ( триста шестьдесят шесть миллионов восемьсот семьдесят четыре тысячи  сорок) рублей  00 копеек.</t>
  </si>
  <si>
    <t>Заместитель генерального директора -директор по ОТ и ПБ                                                Ю.Ю.Борщ</t>
  </si>
  <si>
    <t>Затраты на оказание услуг  по обеспечению ЛПП и молоком  работников  ОАО "ППГХО"</t>
  </si>
  <si>
    <t>Сумма  на     1 год, тыс. руб.      с НДС</t>
  </si>
  <si>
    <t>Сумма  на         3 года в т.р.      с НДС</t>
  </si>
  <si>
    <t>с  01.01.17г          по  28.02.17г.</t>
  </si>
  <si>
    <t xml:space="preserve">                     Приложение № 12                               к договору № ___ ______________</t>
  </si>
</sst>
</file>

<file path=xl/styles.xml><?xml version="1.0" encoding="utf-8"?>
<styleSheet xmlns="http://schemas.openxmlformats.org/spreadsheetml/2006/main">
  <numFmts count="76">
    <numFmt numFmtId="7" formatCode="#,##0.00&quot;р.&quot;;\-#,##0.00&quot;р.&quot;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000"/>
    <numFmt numFmtId="169" formatCode="0.0%"/>
    <numFmt numFmtId="170" formatCode="_(* #,##0_);_(* \(#,##0\);_(* &quot;-&quot;??_);_(@_)"/>
    <numFmt numFmtId="171" formatCode="#.##0\.00"/>
    <numFmt numFmtId="172" formatCode="#\.00"/>
    <numFmt numFmtId="173" formatCode="\$#\.00"/>
    <numFmt numFmtId="174" formatCode="#,##0;[Red]#,##0"/>
    <numFmt numFmtId="175" formatCode="&quot;\&quot;#,##0;[Red]\-&quot;\&quot;#,##0"/>
    <numFmt numFmtId="176" formatCode="\£#,##0_);\(\£#,##0\)"/>
    <numFmt numFmtId="177" formatCode="&quot;error&quot;;&quot;error&quot;;&quot;OK&quot;;&quot;  &quot;@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#,##0.0_);[Red]\(#,##0.0\)"/>
    <numFmt numFmtId="188" formatCode="_-* #,##0_-;_-* #,##0\-;_-* &quot;-&quot;_-;_-@_-"/>
    <numFmt numFmtId="189" formatCode="_-* #,##0.00_-;_-* #,##0.00\-;_-* &quot;-&quot;??_-;_-@_-"/>
    <numFmt numFmtId="190" formatCode="_-* #,##0\ _$_-;\-* #,##0\ _$_-;_-* &quot;-&quot;\ _$_-;_-@_-"/>
    <numFmt numFmtId="191" formatCode="_-* #,##0.00\ _$_-;\-* #,##0.00\ _$_-;_-* &quot;-&quot;??\ _$_-;_-@_-"/>
    <numFmt numFmtId="192" formatCode="_-* #,##0\ &quot;$&quot;_-;\-* #,##0\ &quot;$&quot;_-;_-* &quot;-&quot;\ &quot;$&quot;_-;_-@_-"/>
    <numFmt numFmtId="193" formatCode="_-* #,##0.00\ &quot;$&quot;_-;\-* #,##0.00\ &quot;$&quot;_-;_-* &quot;-&quot;??\ &quot;$&quot;_-;_-@_-"/>
    <numFmt numFmtId="194" formatCode="_(* #,##0.000_);[Red]_(* \(#,##0.000\);_(* &quot;-&quot;??_);_(@_)"/>
    <numFmt numFmtId="195" formatCode="&quot;$&quot;#,##0.0_);\(&quot;$&quot;#,##0.0\)"/>
    <numFmt numFmtId="196" formatCode="0.00\x"/>
    <numFmt numFmtId="197" formatCode="0000"/>
    <numFmt numFmtId="198" formatCode="_-* #,##0\ &quot;FB&quot;_-;\-* #,##0\ &quot;FB&quot;_-;_-* &quot;-&quot;\ &quot;FB&quot;_-;_-@_-"/>
    <numFmt numFmtId="199" formatCode="_-* #,##0.00\ &quot;FB&quot;_-;\-* #,##0.00\ &quot;FB&quot;_-;_-* &quot;-&quot;??\ &quot;FB&quot;_-;_-@_-"/>
    <numFmt numFmtId="200" formatCode="_-&quot;F&quot;\ * #,##0_-;_-&quot;F&quot;\ * #,##0\-;_-&quot;F&quot;\ * &quot;-&quot;_-;_-@_-"/>
    <numFmt numFmtId="201" formatCode="_-&quot;F&quot;\ * #,##0.00_-;_-&quot;F&quot;\ * #,##0.00\-;_-&quot;F&quot;\ * &quot;-&quot;??_-;_-@_-"/>
    <numFmt numFmtId="202" formatCode="\¥#,##0_);\(\¥#,##0\)"/>
    <numFmt numFmtId="203" formatCode=";;&quot;zero&quot;;&quot;  &quot;@"/>
    <numFmt numFmtId="204" formatCode="#,##0\т"/>
    <numFmt numFmtId="205" formatCode="%#\.00"/>
    <numFmt numFmtId="206" formatCode="@\ *."/>
    <numFmt numFmtId="207" formatCode="000000"/>
    <numFmt numFmtId="208" formatCode="##,#0_;\(#,##0\);&quot;-&quot;??_);@"/>
    <numFmt numFmtId="209" formatCode="*(#,##0\);*#\,##0_);&quot;-&quot;??_);@"/>
    <numFmt numFmtId="210" formatCode="_*\(#,##0\);_*#,##0_);&quot;-&quot;??_);@"/>
    <numFmt numFmtId="211" formatCode="* \(#,##0\);* #,##0_);&quot;-&quot;??_);@"/>
    <numFmt numFmtId="212" formatCode="#,##0_);\(#,##0\);&quot;-&quot;??_);@"/>
    <numFmt numFmtId="213" formatCode="* #,##0_);* \(#,##0\);&quot;-&quot;??_);@"/>
    <numFmt numFmtId="214" formatCode="dd\.mm\.yyyy&quot;г.&quot;"/>
    <numFmt numFmtId="215" formatCode="0.00000%"/>
    <numFmt numFmtId="216" formatCode="0.0000000%"/>
    <numFmt numFmtId="217" formatCode="_-* #,##0_?_._-;\-* #,##0_?_._-;_-* &quot;-&quot;_?_._-;_-@_-"/>
    <numFmt numFmtId="218" formatCode="0.0_)%;\(0.0\)%"/>
    <numFmt numFmtId="219" formatCode="0.00_)%;\(0.00\)%"/>
    <numFmt numFmtId="220" formatCode="0%_);\(0%\)"/>
    <numFmt numFmtId="221" formatCode="* \(#,##0.0\);* #,##0.0_);&quot;-&quot;??_);@"/>
    <numFmt numFmtId="222" formatCode="* \(#,##0.00\);* #,##0.00_);&quot;-&quot;??_);@"/>
    <numFmt numFmtId="223" formatCode="_(* \(#,##0.0\);_(* #,##0.0_);_(* &quot;-&quot;_);_(@_)"/>
    <numFmt numFmtId="224" formatCode="_(* \(#,##0.00\);_(* #,##0.00_);_(* &quot;-&quot;_);_(@_)"/>
    <numFmt numFmtId="225" formatCode="_(* \(#,##0.000\);_(* #,##0.000_);_(* &quot;-&quot;_);_(@_)"/>
    <numFmt numFmtId="226" formatCode="#,##0.000000;[Red]#,##0.000000"/>
    <numFmt numFmtId="227" formatCode="_ * #,##0_ ;_ * \(#,##0_ ;_ * &quot;-&quot;_ ;_ @_ "/>
    <numFmt numFmtId="228" formatCode="&quot;$&quot;#,##0.000000;[Red]&quot;$&quot;#,##0.000000"/>
    <numFmt numFmtId="229" formatCode="#,##0.0000000_$"/>
    <numFmt numFmtId="230" formatCode="&quot;$&quot;\ #,##0.00"/>
    <numFmt numFmtId="231" formatCode="_ * #,##0_ ;_ * \(#,##0_)\ ;_ * &quot;-&quot;_ ;_ @_ "/>
    <numFmt numFmtId="232" formatCode="&quot;$&quot;\ #,##0"/>
    <numFmt numFmtId="233" formatCode="&quot;$&quot;"/>
    <numFmt numFmtId="234" formatCode="_._.* #,##0_)_%;_._.* \(#,##0\)_%;_._.* \ _)_%"/>
    <numFmt numFmtId="235" formatCode="yyyy"/>
    <numFmt numFmtId="236" formatCode="yyyy\ &quot;год&quot;"/>
    <numFmt numFmtId="237" formatCode="#,##0\в"/>
  </numFmts>
  <fonts count="1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u/>
      <sz val="10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name val="Helv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Arial Cyr"/>
      <charset val="204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name val="Arial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MS Sans Serif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1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12"/>
      <name val="Arial"/>
      <family val="2"/>
      <charset val="204"/>
    </font>
    <font>
      <sz val="12"/>
      <name val="TimesET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0"/>
      <color indexed="10"/>
      <name val="Arial"/>
      <family val="2"/>
    </font>
    <font>
      <b/>
      <sz val="9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5">
    <xf numFmtId="0" fontId="0" fillId="0" borderId="0"/>
    <xf numFmtId="0" fontId="2" fillId="0" borderId="0"/>
    <xf numFmtId="0" fontId="7" fillId="0" borderId="0" applyFont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/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0" borderId="0"/>
    <xf numFmtId="0" fontId="10" fillId="0" borderId="0" applyFont="0" applyFill="0" applyBorder="0" applyAlignment="0" applyProtection="0">
      <alignment vertical="center"/>
    </xf>
    <xf numFmtId="0" fontId="9" fillId="0" borderId="0"/>
    <xf numFmtId="0" fontId="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0" borderId="0"/>
    <xf numFmtId="0" fontId="1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1">
      <protection locked="0"/>
    </xf>
    <xf numFmtId="171" fontId="12" fillId="0" borderId="0">
      <protection locked="0"/>
    </xf>
    <xf numFmtId="172" fontId="12" fillId="0" borderId="0">
      <protection locked="0"/>
    </xf>
    <xf numFmtId="173" fontId="12" fillId="0" borderId="0">
      <protection locked="0"/>
    </xf>
    <xf numFmtId="0" fontId="12" fillId="0" borderId="0">
      <protection locked="0"/>
    </xf>
    <xf numFmtId="0" fontId="10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206" fontId="39" fillId="0" borderId="0">
      <alignment horizontal="center"/>
    </xf>
    <xf numFmtId="0" fontId="107" fillId="2" borderId="0"/>
    <xf numFmtId="0" fontId="14" fillId="3" borderId="2" applyNumberFormat="0" applyFill="0" applyBorder="0" applyAlignment="0">
      <alignment horizontal="left"/>
    </xf>
    <xf numFmtId="0" fontId="15" fillId="3" borderId="0" applyNumberFormat="0" applyFill="0" applyBorder="0" applyAlignment="0"/>
    <xf numFmtId="0" fontId="16" fillId="4" borderId="2" applyNumberFormat="0" applyFill="0" applyBorder="0" applyAlignment="0">
      <alignment horizontal="left"/>
    </xf>
    <xf numFmtId="0" fontId="17" fillId="5" borderId="0" applyNumberFormat="0" applyFill="0" applyBorder="0" applyAlignment="0"/>
    <xf numFmtId="0" fontId="18" fillId="0" borderId="0" applyNumberFormat="0" applyFill="0" applyBorder="0" applyAlignment="0"/>
    <xf numFmtId="0" fontId="19" fillId="0" borderId="3" applyNumberFormat="0" applyFill="0" applyBorder="0" applyAlignment="0">
      <alignment horizontal="left"/>
    </xf>
    <xf numFmtId="0" fontId="20" fillId="6" borderId="4" applyNumberFormat="0" applyFill="0" applyBorder="0" applyAlignment="0">
      <alignment horizontal="centerContinuous"/>
    </xf>
    <xf numFmtId="0" fontId="21" fillId="0" borderId="0" applyNumberFormat="0" applyFill="0" applyBorder="0" applyAlignment="0"/>
    <xf numFmtId="0" fontId="21" fillId="7" borderId="5" applyNumberFormat="0" applyFill="0" applyBorder="0" applyAlignment="0"/>
    <xf numFmtId="0" fontId="22" fillId="0" borderId="3" applyNumberFormat="0" applyFill="0" applyBorder="0" applyAlignment="0"/>
    <xf numFmtId="0" fontId="21" fillId="0" borderId="0" applyNumberFormat="0" applyFill="0" applyBorder="0" applyAlignment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207" fontId="120" fillId="0" borderId="0" applyFont="0" applyFill="0" applyBorder="0">
      <alignment horizontal="center"/>
    </xf>
    <xf numFmtId="0" fontId="25" fillId="0" borderId="0">
      <alignment horizontal="right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22" borderId="0"/>
    <xf numFmtId="0" fontId="28" fillId="22" borderId="0"/>
    <xf numFmtId="0" fontId="29" fillId="0" borderId="0" applyNumberFormat="0" applyFill="0" applyBorder="0" applyAlignment="0" applyProtection="0"/>
    <xf numFmtId="38" fontId="30" fillId="0" borderId="0" applyNumberFormat="0" applyFill="0" applyBorder="0" applyAlignment="0" applyProtection="0">
      <alignment horizontal="right"/>
      <protection locked="0"/>
    </xf>
    <xf numFmtId="0" fontId="31" fillId="0" borderId="0" applyNumberFormat="0" applyFill="0" applyBorder="0" applyAlignment="0" applyProtection="0"/>
    <xf numFmtId="176" fontId="32" fillId="0" borderId="0" applyFont="0" applyFill="0" applyBorder="0" applyAlignment="0" applyProtection="0"/>
    <xf numFmtId="0" fontId="33" fillId="0" borderId="0"/>
    <xf numFmtId="0" fontId="34" fillId="0" borderId="0" applyFill="0" applyBorder="0" applyAlignment="0"/>
    <xf numFmtId="0" fontId="3" fillId="23" borderId="0" applyNumberFormat="0" applyFont="0" applyBorder="0" applyAlignment="0"/>
    <xf numFmtId="0" fontId="35" fillId="0" borderId="5" applyNumberFormat="0" applyFont="0" applyFill="0" applyProtection="0">
      <alignment horizontal="centerContinuous" vertical="center"/>
    </xf>
    <xf numFmtId="0" fontId="115" fillId="0" borderId="0" applyFill="0" applyBorder="0" applyProtection="0">
      <alignment horizontal="center"/>
      <protection locked="0"/>
    </xf>
    <xf numFmtId="177" fontId="5" fillId="0" borderId="0" applyFont="0" applyFill="0" applyBorder="0" applyAlignment="0" applyProtection="0"/>
    <xf numFmtId="197" fontId="5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5" fillId="0" borderId="0" applyNumberFormat="0" applyFill="0" applyBorder="0" applyProtection="0">
      <alignment horizontal="center" vertical="center"/>
    </xf>
    <xf numFmtId="165" fontId="1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37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167" fontId="3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121" fillId="0" borderId="0" applyFill="0" applyBorder="0" applyAlignment="0" applyProtection="0">
      <protection locked="0"/>
    </xf>
    <xf numFmtId="211" fontId="83" fillId="0" borderId="0" applyFill="0" applyBorder="0" applyProtection="0"/>
    <xf numFmtId="211" fontId="83" fillId="0" borderId="7" applyFill="0" applyProtection="0"/>
    <xf numFmtId="211" fontId="83" fillId="0" borderId="1" applyFill="0" applyProtection="0"/>
    <xf numFmtId="164" fontId="116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</xf>
    <xf numFmtId="37" fontId="119" fillId="0" borderId="8" applyFont="0" applyFill="0" applyBorder="0"/>
    <xf numFmtId="37" fontId="122" fillId="0" borderId="8" applyFont="0" applyFill="0" applyBorder="0">
      <protection locked="0"/>
    </xf>
    <xf numFmtId="37" fontId="118" fillId="24" borderId="9" applyFill="0" applyBorder="0" applyProtection="0"/>
    <xf numFmtId="37" fontId="122" fillId="0" borderId="8" applyFill="0" applyBorder="0">
      <protection locked="0"/>
    </xf>
    <xf numFmtId="179" fontId="38" fillId="0" borderId="0" applyFont="0" applyFill="0" applyBorder="0" applyAlignment="0" applyProtection="0"/>
    <xf numFmtId="0" fontId="10" fillId="25" borderId="0"/>
    <xf numFmtId="0" fontId="28" fillId="26" borderId="0"/>
    <xf numFmtId="180" fontId="5" fillId="0" borderId="0" applyFont="0" applyFill="0" applyBorder="0" applyAlignment="0" applyProtection="0"/>
    <xf numFmtId="0" fontId="37" fillId="0" borderId="0" applyFont="0" applyFill="0" applyBorder="0" applyAlignment="0" applyProtection="0"/>
    <xf numFmtId="15" fontId="117" fillId="0" borderId="10" applyFont="0" applyFill="0" applyBorder="0" applyAlignment="0">
      <alignment horizontal="centerContinuous"/>
    </xf>
    <xf numFmtId="214" fontId="117" fillId="0" borderId="10" applyFont="0" applyFill="0" applyBorder="0" applyAlignment="0">
      <alignment horizontal="centerContinuous"/>
    </xf>
    <xf numFmtId="180" fontId="5" fillId="0" borderId="0" applyFont="0" applyFill="0" applyBorder="0" applyAlignment="0" applyProtection="0"/>
    <xf numFmtId="213" fontId="83" fillId="0" borderId="0" applyFill="0" applyBorder="0" applyProtection="0"/>
    <xf numFmtId="213" fontId="83" fillId="0" borderId="7" applyFill="0" applyProtection="0"/>
    <xf numFmtId="213" fontId="83" fillId="0" borderId="1" applyFill="0" applyProtection="0"/>
    <xf numFmtId="38" fontId="39" fillId="0" borderId="0" applyFont="0" applyFill="0" applyBorder="0" applyAlignment="0" applyProtection="0"/>
    <xf numFmtId="181" fontId="40" fillId="27" borderId="0" applyNumberFormat="0" applyBorder="0" applyAlignment="0" applyProtection="0"/>
    <xf numFmtId="182" fontId="7" fillId="0" borderId="0" applyFont="0" applyFill="0" applyBorder="0" applyAlignment="0" applyProtection="0"/>
    <xf numFmtId="0" fontId="37" fillId="0" borderId="11" applyNumberFormat="0" applyFont="0" applyFill="0" applyAlignment="0" applyProtection="0"/>
    <xf numFmtId="0" fontId="41" fillId="0" borderId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4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86" fontId="5" fillId="0" borderId="0" applyFont="0" applyFill="0" applyBorder="0" applyAlignment="0" applyProtection="0"/>
    <xf numFmtId="2" fontId="38" fillId="0" borderId="0" applyFont="0" applyFill="0" applyBorder="0" applyAlignment="0" applyProtection="0"/>
    <xf numFmtId="15" fontId="3" fillId="0" borderId="0">
      <alignment vertical="center"/>
    </xf>
    <xf numFmtId="0" fontId="43" fillId="0" borderId="0" applyFill="0" applyBorder="0" applyProtection="0">
      <alignment horizontal="left"/>
    </xf>
    <xf numFmtId="181" fontId="44" fillId="0" borderId="0" applyNumberFormat="0" applyFill="0" applyBorder="0" applyAlignment="0" applyProtection="0"/>
    <xf numFmtId="167" fontId="45" fillId="0" borderId="0" applyNumberFormat="0" applyFill="0" applyBorder="0" applyAlignment="0" applyProtection="0">
      <alignment horizontal="center"/>
    </xf>
    <xf numFmtId="0" fontId="37" fillId="0" borderId="0" applyFont="0" applyFill="0" applyBorder="0" applyAlignment="0" applyProtection="0">
      <alignment horizontal="right"/>
    </xf>
    <xf numFmtId="0" fontId="46" fillId="0" borderId="0" applyProtection="0">
      <alignment horizontal="right"/>
    </xf>
    <xf numFmtId="0" fontId="47" fillId="0" borderId="12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0" borderId="0">
      <alignment horizontal="center"/>
    </xf>
    <xf numFmtId="38" fontId="49" fillId="0" borderId="0"/>
    <xf numFmtId="38" fontId="50" fillId="0" borderId="0">
      <alignment horizontal="left"/>
    </xf>
    <xf numFmtId="0" fontId="51" fillId="0" borderId="0" applyProtection="0">
      <alignment horizontal="left"/>
    </xf>
    <xf numFmtId="0" fontId="115" fillId="0" borderId="0" applyFill="0" applyAlignment="0" applyProtection="0">
      <protection locked="0"/>
    </xf>
    <xf numFmtId="0" fontId="115" fillId="0" borderId="5" applyFill="0" applyAlignment="0" applyProtection="0">
      <protection locked="0"/>
    </xf>
    <xf numFmtId="0" fontId="48" fillId="0" borderId="0">
      <alignment horizontal="center"/>
    </xf>
    <xf numFmtId="0" fontId="52" fillId="0" borderId="13" applyNumberFormat="0" applyFill="0" applyBorder="0" applyAlignment="0" applyProtection="0">
      <alignment horizontal="left"/>
    </xf>
    <xf numFmtId="187" fontId="53" fillId="28" borderId="0" applyNumberFormat="0" applyBorder="0" applyAlignment="0" applyProtection="0">
      <protection locked="0"/>
    </xf>
    <xf numFmtId="0" fontId="54" fillId="0" borderId="0"/>
    <xf numFmtId="0" fontId="3" fillId="0" borderId="0"/>
    <xf numFmtId="0" fontId="5" fillId="29" borderId="9" applyNumberFormat="0" applyFont="0" applyAlignment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>
      <alignment vertical="center"/>
    </xf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2" fontId="57" fillId="0" borderId="0" applyFont="0" applyFill="0" applyBorder="0" applyAlignment="0" applyProtection="0"/>
    <xf numFmtId="37" fontId="58" fillId="0" borderId="0"/>
    <xf numFmtId="0" fontId="107" fillId="0" borderId="14"/>
    <xf numFmtId="168" fontId="7" fillId="0" borderId="0"/>
    <xf numFmtId="37" fontId="59" fillId="28" borderId="2" applyBorder="0">
      <alignment horizontal="left" vertical="center" indent="2"/>
    </xf>
    <xf numFmtId="0" fontId="3" fillId="0" borderId="0"/>
    <xf numFmtId="0" fontId="3" fillId="0" borderId="0"/>
    <xf numFmtId="0" fontId="60" fillId="0" borderId="0"/>
    <xf numFmtId="0" fontId="62" fillId="0" borderId="0"/>
    <xf numFmtId="0" fontId="61" fillId="0" borderId="0"/>
    <xf numFmtId="0" fontId="23" fillId="0" borderId="0"/>
    <xf numFmtId="0" fontId="63" fillId="0" borderId="0"/>
    <xf numFmtId="0" fontId="8" fillId="0" borderId="0"/>
    <xf numFmtId="215" fontId="123" fillId="0" borderId="0" applyFont="0" applyFill="0" applyBorder="0" applyAlignment="0" applyProtection="0"/>
    <xf numFmtId="216" fontId="123" fillId="0" borderId="0" applyFont="0" applyFill="0" applyBorder="0" applyAlignment="0" applyProtection="0"/>
    <xf numFmtId="217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40" fontId="64" fillId="30" borderId="0">
      <alignment horizontal="right"/>
    </xf>
    <xf numFmtId="0" fontId="65" fillId="31" borderId="0">
      <alignment horizontal="center"/>
    </xf>
    <xf numFmtId="0" fontId="66" fillId="32" borderId="0"/>
    <xf numFmtId="0" fontId="67" fillId="30" borderId="0" applyBorder="0">
      <alignment horizontal="centerContinuous"/>
    </xf>
    <xf numFmtId="0" fontId="68" fillId="32" borderId="0" applyBorder="0">
      <alignment horizontal="centerContinuous"/>
    </xf>
    <xf numFmtId="0" fontId="47" fillId="0" borderId="0" applyNumberFormat="0" applyFill="0" applyBorder="0" applyAlignment="0" applyProtection="0"/>
    <xf numFmtId="0" fontId="69" fillId="0" borderId="0"/>
    <xf numFmtId="1" fontId="70" fillId="0" borderId="0" applyProtection="0">
      <alignment horizontal="right" vertical="center"/>
    </xf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69" fillId="0" borderId="0"/>
    <xf numFmtId="0" fontId="71" fillId="0" borderId="0" applyNumberFormat="0" applyFill="0" applyBorder="0" applyAlignment="0" applyProtection="0">
      <alignment horizontal="left"/>
      <protection locked="0"/>
    </xf>
    <xf numFmtId="0" fontId="72" fillId="0" borderId="15">
      <alignment vertical="center"/>
    </xf>
    <xf numFmtId="4" fontId="64" fillId="29" borderId="16" applyNumberFormat="0" applyProtection="0">
      <alignment vertical="center"/>
    </xf>
    <xf numFmtId="4" fontId="124" fillId="29" borderId="16" applyNumberFormat="0" applyProtection="0">
      <alignment vertical="center"/>
    </xf>
    <xf numFmtId="4" fontId="64" fillId="29" borderId="16" applyNumberFormat="0" applyProtection="0">
      <alignment horizontal="left" vertical="center" indent="1"/>
    </xf>
    <xf numFmtId="4" fontId="64" fillId="29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4" fontId="64" fillId="34" borderId="16" applyNumberFormat="0" applyProtection="0">
      <alignment horizontal="right" vertical="center"/>
    </xf>
    <xf numFmtId="4" fontId="64" fillId="35" borderId="16" applyNumberFormat="0" applyProtection="0">
      <alignment horizontal="right" vertical="center"/>
    </xf>
    <xf numFmtId="4" fontId="64" fillId="36" borderId="16" applyNumberFormat="0" applyProtection="0">
      <alignment horizontal="right" vertical="center"/>
    </xf>
    <xf numFmtId="4" fontId="64" fillId="37" borderId="16" applyNumberFormat="0" applyProtection="0">
      <alignment horizontal="right" vertical="center"/>
    </xf>
    <xf numFmtId="4" fontId="64" fillId="38" borderId="16" applyNumberFormat="0" applyProtection="0">
      <alignment horizontal="right" vertical="center"/>
    </xf>
    <xf numFmtId="4" fontId="64" fillId="6" borderId="16" applyNumberFormat="0" applyProtection="0">
      <alignment horizontal="right" vertical="center"/>
    </xf>
    <xf numFmtId="4" fontId="64" fillId="39" borderId="16" applyNumberFormat="0" applyProtection="0">
      <alignment horizontal="right" vertical="center"/>
    </xf>
    <xf numFmtId="4" fontId="64" fillId="40" borderId="16" applyNumberFormat="0" applyProtection="0">
      <alignment horizontal="right" vertical="center"/>
    </xf>
    <xf numFmtId="4" fontId="64" fillId="41" borderId="16" applyNumberFormat="0" applyProtection="0">
      <alignment horizontal="right" vertical="center"/>
    </xf>
    <xf numFmtId="4" fontId="28" fillId="42" borderId="16" applyNumberFormat="0" applyProtection="0">
      <alignment horizontal="left" vertical="center" indent="1"/>
    </xf>
    <xf numFmtId="4" fontId="64" fillId="43" borderId="17" applyNumberFormat="0" applyProtection="0">
      <alignment horizontal="left" vertical="center" indent="1"/>
    </xf>
    <xf numFmtId="4" fontId="125" fillId="5" borderId="0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3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4" fontId="119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4" fontId="64" fillId="45" borderId="16" applyNumberFormat="0" applyProtection="0">
      <alignment vertical="center"/>
    </xf>
    <xf numFmtId="4" fontId="124" fillId="45" borderId="16" applyNumberFormat="0" applyProtection="0">
      <alignment vertical="center"/>
    </xf>
    <xf numFmtId="4" fontId="64" fillId="45" borderId="16" applyNumberFormat="0" applyProtection="0">
      <alignment horizontal="left" vertical="center" indent="1"/>
    </xf>
    <xf numFmtId="4" fontId="64" fillId="45" borderId="16" applyNumberFormat="0" applyProtection="0">
      <alignment horizontal="left" vertical="center" indent="1"/>
    </xf>
    <xf numFmtId="4" fontId="64" fillId="43" borderId="16" applyNumberFormat="0" applyProtection="0">
      <alignment horizontal="right" vertical="center"/>
    </xf>
    <xf numFmtId="4" fontId="124" fillId="43" borderId="16" applyNumberFormat="0" applyProtection="0">
      <alignment horizontal="right" vertical="center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126" fillId="0" borderId="0"/>
    <xf numFmtId="4" fontId="85" fillId="43" borderId="16" applyNumberFormat="0" applyProtection="0">
      <alignment horizontal="right" vertical="center"/>
    </xf>
    <xf numFmtId="0" fontId="73" fillId="0" borderId="18"/>
    <xf numFmtId="0" fontId="32" fillId="0" borderId="0" applyFill="0" applyBorder="0" applyAlignment="0" applyProtection="0"/>
    <xf numFmtId="0" fontId="25" fillId="0" borderId="0" applyNumberFormat="0" applyFill="0" applyBorder="0" applyAlignment="0" applyProtection="0">
      <alignment horizontal="center"/>
    </xf>
    <xf numFmtId="0" fontId="74" fillId="0" borderId="0"/>
    <xf numFmtId="0" fontId="8" fillId="0" borderId="0"/>
    <xf numFmtId="0" fontId="75" fillId="0" borderId="0"/>
    <xf numFmtId="0" fontId="76" fillId="0" borderId="0" applyBorder="0" applyProtection="0">
      <alignment vertical="center"/>
    </xf>
    <xf numFmtId="0" fontId="76" fillId="0" borderId="5" applyBorder="0" applyProtection="0">
      <alignment horizontal="right" vertical="center"/>
    </xf>
    <xf numFmtId="0" fontId="77" fillId="46" borderId="0" applyBorder="0" applyProtection="0">
      <alignment horizontal="centerContinuous" vertical="center"/>
    </xf>
    <xf numFmtId="0" fontId="77" fillId="47" borderId="5" applyBorder="0" applyProtection="0">
      <alignment horizontal="centerContinuous" vertical="center"/>
    </xf>
    <xf numFmtId="0" fontId="78" fillId="0" borderId="0"/>
    <xf numFmtId="0" fontId="63" fillId="0" borderId="0"/>
    <xf numFmtId="0" fontId="79" fillId="0" borderId="0" applyFill="0" applyBorder="0" applyProtection="0">
      <alignment horizontal="left"/>
    </xf>
    <xf numFmtId="0" fontId="43" fillId="0" borderId="19" applyFill="0" applyBorder="0" applyProtection="0">
      <alignment horizontal="left" vertical="top"/>
    </xf>
    <xf numFmtId="0" fontId="80" fillId="0" borderId="0">
      <alignment horizontal="centerContinuous"/>
    </xf>
    <xf numFmtId="0" fontId="81" fillId="0" borderId="0"/>
    <xf numFmtId="0" fontId="82" fillId="0" borderId="0"/>
    <xf numFmtId="0" fontId="127" fillId="0" borderId="0" applyFill="0" applyBorder="0" applyProtection="0">
      <alignment horizontal="left" vertical="top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4" fillId="0" borderId="0"/>
    <xf numFmtId="0" fontId="85" fillId="0" borderId="0" applyNumberFormat="0" applyFill="0" applyBorder="0" applyAlignment="0" applyProtection="0"/>
    <xf numFmtId="0" fontId="38" fillId="0" borderId="20" applyNumberFormat="0" applyFont="0" applyFill="0" applyAlignment="0" applyProtection="0"/>
    <xf numFmtId="0" fontId="86" fillId="0" borderId="0">
      <alignment horizontal="fill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7" fillId="0" borderId="0"/>
    <xf numFmtId="0" fontId="5" fillId="16" borderId="0" applyNumberFormat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88" fillId="0" borderId="5" applyBorder="0" applyProtection="0">
      <alignment horizontal="right"/>
    </xf>
    <xf numFmtId="235" fontId="117" fillId="0" borderId="10" applyFont="0" applyFill="0" applyBorder="0" applyAlignment="0">
      <alignment horizontal="centerContinuous"/>
    </xf>
    <xf numFmtId="236" fontId="128" fillId="0" borderId="10" applyFont="0" applyFill="0" applyBorder="0" applyAlignment="0">
      <alignment horizontal="centerContinuous"/>
    </xf>
    <xf numFmtId="202" fontId="32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51" borderId="0" applyNumberFormat="0" applyBorder="0" applyAlignment="0" applyProtection="0"/>
    <xf numFmtId="237" fontId="111" fillId="0" borderId="21">
      <alignment horizontal="center"/>
    </xf>
    <xf numFmtId="0" fontId="89" fillId="13" borderId="22" applyNumberFormat="0" applyAlignment="0" applyProtection="0"/>
    <xf numFmtId="3" fontId="90" fillId="0" borderId="0">
      <alignment horizontal="center" vertical="center" textRotation="90" wrapText="1"/>
    </xf>
    <xf numFmtId="0" fontId="91" fillId="52" borderId="16" applyNumberFormat="0" applyAlignment="0" applyProtection="0"/>
    <xf numFmtId="0" fontId="92" fillId="52" borderId="22" applyNumberForma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39" fillId="0" borderId="23" applyNumberFormat="0" applyFill="0" applyBorder="0" applyProtection="0">
      <alignment horizontal="right" vertical="center"/>
    </xf>
    <xf numFmtId="14" fontId="93" fillId="0" borderId="0"/>
    <xf numFmtId="14" fontId="11" fillId="0" borderId="0">
      <alignment vertical="center"/>
    </xf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98" fillId="53" borderId="28" applyNumberFormat="0" applyAlignment="0" applyProtection="0"/>
    <xf numFmtId="0" fontId="99" fillId="0" borderId="0" applyNumberFormat="0" applyFill="0" applyBorder="0" applyAlignment="0" applyProtection="0"/>
    <xf numFmtId="7" fontId="100" fillId="0" borderId="0"/>
    <xf numFmtId="0" fontId="101" fillId="28" borderId="0" applyFill="0"/>
    <xf numFmtId="0" fontId="102" fillId="54" borderId="0" applyNumberFormat="0" applyBorder="0" applyAlignment="0" applyProtection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" fillId="0" borderId="0"/>
    <xf numFmtId="3" fontId="10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62" fillId="0" borderId="0"/>
    <xf numFmtId="0" fontId="119" fillId="0" borderId="0"/>
    <xf numFmtId="0" fontId="119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104" fillId="9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55" borderId="29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30" applyNumberFormat="0" applyFill="0" applyAlignment="0" applyProtection="0"/>
    <xf numFmtId="0" fontId="107" fillId="0" borderId="0" applyNumberFormat="0" applyFont="0" applyFill="0" applyBorder="0" applyAlignment="0" applyProtection="0">
      <alignment vertical="top"/>
    </xf>
    <xf numFmtId="0" fontId="107" fillId="0" borderId="0" applyNumberFormat="0" applyFont="0" applyFill="0" applyBorder="0" applyAlignment="0" applyProtection="0">
      <alignment vertical="top"/>
    </xf>
    <xf numFmtId="0" fontId="107" fillId="0" borderId="0" applyNumberFormat="0" applyFont="0" applyFill="0" applyBorder="0" applyAlignment="0" applyProtection="0">
      <alignment vertical="top"/>
    </xf>
    <xf numFmtId="0" fontId="62" fillId="0" borderId="0"/>
    <xf numFmtId="0" fontId="62" fillId="0" borderId="0"/>
    <xf numFmtId="49" fontId="108" fillId="0" borderId="0"/>
    <xf numFmtId="49" fontId="109" fillId="0" borderId="0">
      <alignment vertical="top"/>
    </xf>
    <xf numFmtId="0" fontId="110" fillId="0" borderId="0" applyNumberFormat="0" applyFill="0" applyBorder="0" applyAlignment="0" applyProtection="0"/>
    <xf numFmtId="204" fontId="111" fillId="0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3" fillId="10" borderId="0" applyNumberFormat="0" applyBorder="0" applyAlignment="0" applyProtection="0"/>
    <xf numFmtId="205" fontId="12" fillId="0" borderId="0">
      <protection locked="0"/>
    </xf>
    <xf numFmtId="49" fontId="114" fillId="0" borderId="9" applyNumberFormat="0" applyFill="0" applyAlignment="0" applyProtection="0"/>
    <xf numFmtId="22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0" borderId="0" applyNumberForma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22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23" borderId="0" applyNumberFormat="0" applyFont="0" applyBorder="0" applyAlignment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70" fontId="3" fillId="0" borderId="0" applyFont="0" applyFill="0" applyBorder="0" applyProtection="0"/>
    <xf numFmtId="9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23" borderId="0" applyNumberFormat="0" applyFont="0" applyBorder="0" applyAlignment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8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15" fontId="3" fillId="0" borderId="0">
      <alignment vertical="center"/>
    </xf>
    <xf numFmtId="15" fontId="3" fillId="0" borderId="0">
      <alignment vertical="center"/>
    </xf>
    <xf numFmtId="15" fontId="3" fillId="0" borderId="0">
      <alignment vertical="center"/>
    </xf>
    <xf numFmtId="0" fontId="3" fillId="24" borderId="16" applyNumberFormat="0" applyProtection="0">
      <alignment horizontal="left" vertical="center" indent="1"/>
    </xf>
    <xf numFmtId="15" fontId="3" fillId="0" borderId="0">
      <alignment vertical="center"/>
    </xf>
    <xf numFmtId="0" fontId="3" fillId="44" borderId="16" applyNumberFormat="0" applyProtection="0">
      <alignment horizontal="left" vertical="center" indent="1"/>
    </xf>
    <xf numFmtId="0" fontId="3" fillId="0" borderId="0"/>
    <xf numFmtId="15" fontId="3" fillId="0" borderId="0">
      <alignment vertical="center"/>
    </xf>
    <xf numFmtId="15" fontId="3" fillId="0" borderId="0">
      <alignment vertical="center"/>
    </xf>
    <xf numFmtId="15" fontId="3" fillId="0" borderId="0">
      <alignment vertical="center"/>
    </xf>
    <xf numFmtId="15" fontId="3" fillId="0" borderId="0">
      <alignment vertical="center"/>
    </xf>
    <xf numFmtId="0" fontId="1" fillId="0" borderId="0"/>
    <xf numFmtId="18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5" fontId="3" fillId="0" borderId="0">
      <alignment vertical="center"/>
    </xf>
    <xf numFmtId="0" fontId="3" fillId="0" borderId="0"/>
    <xf numFmtId="18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/>
    <xf numFmtId="21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1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23" borderId="0" applyNumberFormat="0" applyFont="0" applyBorder="0" applyAlignment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170" fontId="3" fillId="0" borderId="0" applyFont="0" applyFill="0" applyBorder="0" applyProtection="0"/>
    <xf numFmtId="183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1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51" borderId="0" applyNumberFormat="0" applyBorder="0" applyAlignment="0" applyProtection="0"/>
    <xf numFmtId="0" fontId="89" fillId="13" borderId="22" applyNumberFormat="0" applyAlignment="0" applyProtection="0"/>
    <xf numFmtId="0" fontId="3" fillId="33" borderId="16" applyNumberFormat="0" applyProtection="0">
      <alignment horizontal="left" vertical="center" indent="1"/>
    </xf>
    <xf numFmtId="0" fontId="91" fillId="52" borderId="16" applyNumberFormat="0" applyAlignment="0" applyProtection="0"/>
    <xf numFmtId="0" fontId="92" fillId="52" borderId="22" applyNumberFormat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98" fillId="53" borderId="28" applyNumberFormat="0" applyAlignment="0" applyProtection="0"/>
    <xf numFmtId="0" fontId="99" fillId="0" borderId="0" applyNumberFormat="0" applyFill="0" applyBorder="0" applyAlignment="0" applyProtection="0"/>
    <xf numFmtId="231" fontId="3" fillId="0" borderId="0" applyFont="0" applyFill="0" applyBorder="0" applyAlignment="0" applyProtection="0"/>
    <xf numFmtId="0" fontId="102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 applyNumberForma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1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9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55" borderId="29" applyNumberFormat="0" applyFont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106" fillId="0" borderId="3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113" fillId="10" borderId="0" applyNumberFormat="0" applyBorder="0" applyAlignment="0" applyProtection="0"/>
    <xf numFmtId="212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1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33" fontId="3" fillId="0" borderId="0" applyFont="0" applyFill="0" applyBorder="0" applyAlignment="0" applyProtection="0"/>
    <xf numFmtId="0" fontId="1" fillId="0" borderId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211" fontId="3" fillId="0" borderId="0" applyFont="0" applyFill="0" applyBorder="0" applyAlignment="0" applyProtection="0"/>
    <xf numFmtId="0" fontId="3" fillId="0" borderId="0"/>
    <xf numFmtId="213" fontId="3" fillId="0" borderId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212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 applyNumberForma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225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 applyNumberForma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1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11" fontId="3" fillId="0" borderId="0" applyFont="0" applyFill="0" applyBorder="0" applyAlignment="0" applyProtection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23" borderId="0" applyNumberFormat="0" applyFont="0" applyBorder="0" applyAlignment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0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 applyFont="0" applyFill="0" applyBorder="0" applyAlignment="0" applyProtection="0"/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 applyNumberForma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3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0" applyNumberFormat="0" applyFont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1" fillId="0" borderId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212" fontId="3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223" fontId="3" fillId="0" borderId="0" applyFont="0" applyFill="0" applyBorder="0" applyAlignment="0" applyProtection="0"/>
    <xf numFmtId="0" fontId="3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1" fillId="0" borderId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70" fontId="3" fillId="0" borderId="0" applyFont="0" applyFill="0" applyBorder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232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21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" fillId="0" borderId="0"/>
    <xf numFmtId="170" fontId="3" fillId="0" borderId="0" applyFont="0" applyFill="0" applyBorder="0" applyProtection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4" borderId="16" applyNumberFormat="0" applyProtection="0">
      <alignment horizontal="left" vertical="center" indent="1"/>
    </xf>
    <xf numFmtId="0" fontId="1" fillId="0" borderId="0"/>
    <xf numFmtId="0" fontId="3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1" fillId="0" borderId="0"/>
    <xf numFmtId="0" fontId="3" fillId="0" borderId="0"/>
    <xf numFmtId="23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" fillId="0" borderId="0"/>
    <xf numFmtId="231" fontId="3" fillId="0" borderId="0" applyFont="0" applyFill="0" applyBorder="0" applyAlignment="0" applyProtection="0"/>
    <xf numFmtId="0" fontId="3" fillId="0" borderId="0"/>
    <xf numFmtId="213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3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1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ill="0" applyBorder="0" applyAlignment="0" applyProtection="0"/>
    <xf numFmtId="0" fontId="1" fillId="0" borderId="0"/>
    <xf numFmtId="0" fontId="3" fillId="4" borderId="16" applyNumberFormat="0" applyProtection="0">
      <alignment horizontal="left" vertical="center" indent="1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1" fillId="0" borderId="0"/>
    <xf numFmtId="15" fontId="3" fillId="0" borderId="0">
      <alignment vertical="center"/>
    </xf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1" fillId="0" borderId="0"/>
    <xf numFmtId="0" fontId="3" fillId="0" borderId="0"/>
    <xf numFmtId="15" fontId="3" fillId="0" borderId="0">
      <alignment vertical="center"/>
    </xf>
    <xf numFmtId="227" fontId="3" fillId="0" borderId="0" applyFont="0" applyFill="0" applyBorder="0" applyAlignment="0" applyProtection="0"/>
    <xf numFmtId="0" fontId="3" fillId="0" borderId="0"/>
    <xf numFmtId="23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1" fillId="0" borderId="0"/>
    <xf numFmtId="0" fontId="3" fillId="0" borderId="0"/>
    <xf numFmtId="0" fontId="3" fillId="4" borderId="16" applyNumberFormat="0" applyProtection="0">
      <alignment horizontal="left" vertical="center" indent="1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2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9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1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51" borderId="0" applyNumberFormat="0" applyBorder="0" applyAlignment="0" applyProtection="0"/>
    <xf numFmtId="0" fontId="89" fillId="13" borderId="22" applyNumberFormat="0" applyAlignment="0" applyProtection="0"/>
    <xf numFmtId="0" fontId="91" fillId="52" borderId="16" applyNumberFormat="0" applyAlignment="0" applyProtection="0"/>
    <xf numFmtId="0" fontId="92" fillId="52" borderId="22" applyNumberFormat="0" applyAlignment="0" applyProtection="0"/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98" fillId="53" borderId="28" applyNumberFormat="0" applyAlignment="0" applyProtection="0"/>
    <xf numFmtId="0" fontId="99" fillId="0" borderId="0" applyNumberFormat="0" applyFill="0" applyBorder="0" applyAlignment="0" applyProtection="0"/>
    <xf numFmtId="0" fontId="102" fillId="54" borderId="0" applyNumberFormat="0" applyBorder="0" applyAlignment="0" applyProtection="0"/>
    <xf numFmtId="0" fontId="62" fillId="0" borderId="0"/>
    <xf numFmtId="0" fontId="104" fillId="9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55" borderId="29" applyNumberFormat="0" applyFont="0" applyAlignment="0" applyProtection="0"/>
    <xf numFmtId="0" fontId="106" fillId="0" borderId="30" applyNumberFormat="0" applyFill="0" applyAlignment="0" applyProtection="0"/>
    <xf numFmtId="0" fontId="110" fillId="0" borderId="0" applyNumberFormat="0" applyFill="0" applyBorder="0" applyAlignment="0" applyProtection="0"/>
    <xf numFmtId="0" fontId="113" fillId="10" borderId="0" applyNumberFormat="0" applyBorder="0" applyAlignment="0" applyProtection="0"/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1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18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9" fontId="2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0" fontId="3" fillId="44" borderId="16" applyNumberFormat="0" applyProtection="0">
      <alignment horizontal="left" vertical="center" indent="1"/>
    </xf>
    <xf numFmtId="21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3" fillId="0" borderId="0"/>
    <xf numFmtId="23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0" fontId="3" fillId="0" borderId="0"/>
    <xf numFmtId="0" fontId="1" fillId="0" borderId="0"/>
    <xf numFmtId="223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9" fontId="23" fillId="0" borderId="0" applyFont="0" applyFill="0" applyBorder="0" applyAlignment="0" applyProtection="0"/>
    <xf numFmtId="0" fontId="3" fillId="0" borderId="0"/>
    <xf numFmtId="230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3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Font="0" applyBorder="0" applyAlignment="0"/>
    <xf numFmtId="21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1" fillId="0" borderId="0"/>
    <xf numFmtId="0" fontId="3" fillId="0" borderId="0"/>
    <xf numFmtId="9" fontId="23" fillId="0" borderId="0" applyFont="0" applyFill="0" applyBorder="0" applyAlignment="0" applyProtection="0"/>
    <xf numFmtId="0" fontId="1" fillId="0" borderId="0"/>
    <xf numFmtId="0" fontId="3" fillId="0" borderId="0"/>
    <xf numFmtId="225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32" fontId="3" fillId="0" borderId="0" applyFont="0" applyFill="0" applyBorder="0" applyAlignment="0" applyProtection="0"/>
    <xf numFmtId="0" fontId="3" fillId="0" borderId="0"/>
    <xf numFmtId="0" fontId="3" fillId="24" borderId="16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3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0" fontId="3" fillId="0" borderId="0"/>
    <xf numFmtId="0" fontId="1" fillId="0" borderId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51" borderId="0" applyNumberFormat="0" applyBorder="0" applyAlignment="0" applyProtection="0"/>
    <xf numFmtId="0" fontId="89" fillId="13" borderId="22" applyNumberFormat="0" applyAlignment="0" applyProtection="0"/>
    <xf numFmtId="0" fontId="91" fillId="52" borderId="16" applyNumberFormat="0" applyAlignment="0" applyProtection="0"/>
    <xf numFmtId="0" fontId="92" fillId="52" borderId="22" applyNumberFormat="0" applyAlignment="0" applyProtection="0"/>
    <xf numFmtId="0" fontId="3" fillId="0" borderId="0"/>
    <xf numFmtId="0" fontId="3" fillId="4" borderId="16" applyNumberFormat="0" applyProtection="0">
      <alignment horizontal="left" vertical="center" indent="1"/>
    </xf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98" fillId="53" borderId="28" applyNumberFormat="0" applyAlignment="0" applyProtection="0"/>
    <xf numFmtId="0" fontId="99" fillId="0" borderId="0" applyNumberFormat="0" applyFill="0" applyBorder="0" applyAlignment="0" applyProtection="0"/>
    <xf numFmtId="0" fontId="102" fillId="54" borderId="0" applyNumberFormat="0" applyBorder="0" applyAlignment="0" applyProtection="0"/>
    <xf numFmtId="0" fontId="3" fillId="0" borderId="0"/>
    <xf numFmtId="170" fontId="3" fillId="0" borderId="0" applyFont="0" applyFill="0" applyBorder="0" applyProtection="0"/>
    <xf numFmtId="210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4" borderId="16" applyNumberFormat="0" applyProtection="0">
      <alignment horizontal="left" vertical="center" indent="1"/>
    </xf>
    <xf numFmtId="0" fontId="3" fillId="23" borderId="0" applyNumberFormat="0" applyFont="0" applyBorder="0" applyAlignment="0"/>
    <xf numFmtId="9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0" fontId="3" fillId="0" borderId="0"/>
    <xf numFmtId="223" fontId="3" fillId="0" borderId="0" applyFont="0" applyFill="0" applyBorder="0" applyAlignment="0" applyProtection="0"/>
    <xf numFmtId="0" fontId="104" fillId="9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55" borderId="29" applyNumberFormat="0" applyFont="0" applyAlignment="0" applyProtection="0"/>
    <xf numFmtId="0" fontId="3" fillId="0" borderId="0" applyNumberFormat="0" applyFill="0" applyBorder="0" applyAlignment="0" applyProtection="0"/>
    <xf numFmtId="0" fontId="106" fillId="0" borderId="30" applyNumberFormat="0" applyFill="0" applyAlignment="0" applyProtection="0"/>
    <xf numFmtId="224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21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0" borderId="0"/>
    <xf numFmtId="0" fontId="113" fillId="10" borderId="0" applyNumberFormat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170" fontId="3" fillId="0" borderId="0" applyFont="0" applyFill="0" applyBorder="0" applyProtection="0"/>
    <xf numFmtId="18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0" fontId="3" fillId="23" borderId="0" applyNumberFormat="0" applyFont="0" applyBorder="0" applyAlignment="0"/>
    <xf numFmtId="225" fontId="3" fillId="0" borderId="0" applyFont="0" applyFill="0" applyBorder="0" applyAlignment="0" applyProtection="0"/>
    <xf numFmtId="0" fontId="3" fillId="0" borderId="0"/>
    <xf numFmtId="0" fontId="3" fillId="0" borderId="0"/>
    <xf numFmtId="227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29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13" fontId="3" fillId="0" borderId="0" applyFont="0" applyFill="0" applyBorder="0" applyAlignment="0" applyProtection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0" borderId="0"/>
    <xf numFmtId="209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0" fontId="3" fillId="24" borderId="16" applyNumberFormat="0" applyProtection="0">
      <alignment horizontal="left" vertical="center" indent="1"/>
    </xf>
    <xf numFmtId="0" fontId="1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209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0" borderId="0"/>
    <xf numFmtId="0" fontId="3" fillId="0" borderId="0"/>
    <xf numFmtId="22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0" borderId="0" applyNumberFormat="0" applyFont="0" applyFill="0" applyBorder="0" applyAlignment="0" applyProtection="0">
      <alignment vertical="top"/>
    </xf>
    <xf numFmtId="0" fontId="3" fillId="33" borderId="16" applyNumberFormat="0" applyProtection="0">
      <alignment horizontal="left" vertical="center" indent="1"/>
    </xf>
    <xf numFmtId="0" fontId="3" fillId="0" borderId="0"/>
    <xf numFmtId="231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218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15" fontId="3" fillId="0" borderId="0">
      <alignment vertical="center"/>
    </xf>
    <xf numFmtId="230" fontId="3" fillId="0" borderId="0" applyFont="0" applyFill="0" applyBorder="0" applyAlignment="0" applyProtection="0"/>
    <xf numFmtId="0" fontId="1" fillId="0" borderId="0"/>
    <xf numFmtId="228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19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229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212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0" fontId="3" fillId="4" borderId="16" applyNumberFormat="0" applyProtection="0">
      <alignment horizontal="left" vertical="center" indent="1"/>
    </xf>
    <xf numFmtId="0" fontId="1" fillId="0" borderId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33" fontId="3" fillId="0" borderId="0" applyFont="0" applyFill="0" applyBorder="0" applyAlignment="0" applyProtection="0"/>
    <xf numFmtId="0" fontId="3" fillId="0" borderId="0"/>
    <xf numFmtId="223" fontId="3" fillId="0" borderId="0" applyFont="0" applyFill="0" applyBorder="0" applyAlignment="0" applyProtection="0"/>
    <xf numFmtId="0" fontId="3" fillId="0" borderId="0"/>
    <xf numFmtId="0" fontId="3" fillId="23" borderId="0" applyNumberFormat="0" applyFont="0" applyBorder="0" applyAlignment="0"/>
    <xf numFmtId="229" fontId="3" fillId="0" borderId="0" applyFont="0" applyFill="0" applyBorder="0" applyAlignment="0" applyProtection="0"/>
    <xf numFmtId="0" fontId="3" fillId="0" borderId="0"/>
    <xf numFmtId="0" fontId="3" fillId="44" borderId="16" applyNumberFormat="0" applyProtection="0">
      <alignment horizontal="left" vertical="center" indent="1"/>
    </xf>
    <xf numFmtId="227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1" fillId="0" borderId="0"/>
    <xf numFmtId="197" fontId="3" fillId="0" borderId="6" applyFont="0" applyFill="0" applyBorder="0" applyProtection="0">
      <alignment horizontal="center"/>
      <protection locked="0"/>
    </xf>
    <xf numFmtId="21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44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211" fontId="3" fillId="0" borderId="0" applyFont="0" applyFill="0" applyBorder="0" applyAlignment="0" applyProtection="0"/>
    <xf numFmtId="0" fontId="3" fillId="0" borderId="0"/>
    <xf numFmtId="0" fontId="3" fillId="0" borderId="0"/>
    <xf numFmtId="223" fontId="3" fillId="0" borderId="0" applyFont="0" applyFill="0" applyBorder="0" applyAlignment="0" applyProtection="0"/>
    <xf numFmtId="0" fontId="3" fillId="0" borderId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211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22" fontId="3" fillId="0" borderId="0" applyFont="0" applyFill="0" applyBorder="0" applyAlignment="0" applyProtection="0"/>
    <xf numFmtId="0" fontId="1" fillId="0" borderId="0"/>
    <xf numFmtId="0" fontId="3" fillId="24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27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0" borderId="0"/>
    <xf numFmtId="213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2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" fillId="0" borderId="0"/>
    <xf numFmtId="0" fontId="3" fillId="0" borderId="0"/>
    <xf numFmtId="0" fontId="3" fillId="4" borderId="16" applyNumberFormat="0" applyProtection="0">
      <alignment horizontal="left" vertical="center" indent="1"/>
    </xf>
    <xf numFmtId="229" fontId="3" fillId="0" borderId="0" applyFont="0" applyFill="0" applyBorder="0" applyAlignment="0" applyProtection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0" borderId="0"/>
    <xf numFmtId="221" fontId="3" fillId="0" borderId="0" applyFont="0" applyFill="0" applyBorder="0" applyAlignment="0" applyProtection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225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0" fontId="3" fillId="0" borderId="0"/>
    <xf numFmtId="0" fontId="3" fillId="44" borderId="16" applyNumberFormat="0" applyProtection="0">
      <alignment horizontal="left" vertical="center" indent="1"/>
    </xf>
    <xf numFmtId="0" fontId="3" fillId="0" borderId="0"/>
    <xf numFmtId="0" fontId="3" fillId="24" borderId="16" applyNumberFormat="0" applyProtection="0">
      <alignment horizontal="left" vertical="center" indent="1"/>
    </xf>
    <xf numFmtId="0" fontId="3" fillId="0" borderId="0"/>
    <xf numFmtId="0" fontId="3" fillId="0" borderId="0"/>
    <xf numFmtId="223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70" fontId="3" fillId="0" borderId="0" applyFont="0" applyFill="0" applyBorder="0" applyProtection="0"/>
    <xf numFmtId="0" fontId="3" fillId="0" borderId="0"/>
    <xf numFmtId="18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25" fontId="3" fillId="0" borderId="0" applyFont="0" applyFill="0" applyBorder="0" applyAlignment="0" applyProtection="0"/>
    <xf numFmtId="0" fontId="1" fillId="0" borderId="0"/>
    <xf numFmtId="0" fontId="3" fillId="23" borderId="0" applyNumberFormat="0" applyFont="0" applyBorder="0" applyAlignment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3" fillId="0" borderId="0"/>
    <xf numFmtId="0" fontId="3" fillId="4" borderId="16" applyNumberFormat="0" applyProtection="0">
      <alignment horizontal="left" vertical="center" indent="1"/>
    </xf>
    <xf numFmtId="229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Font="0" applyBorder="0" applyAlignment="0"/>
    <xf numFmtId="0" fontId="3" fillId="33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1" fillId="0" borderId="0"/>
    <xf numFmtId="0" fontId="3" fillId="0" borderId="0"/>
    <xf numFmtId="222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227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29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33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2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70" fontId="3" fillId="0" borderId="0" applyFont="0" applyFill="0" applyBorder="0" applyProtection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1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3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10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15" fontId="3" fillId="0" borderId="0">
      <alignment vertical="center"/>
    </xf>
    <xf numFmtId="0" fontId="3" fillId="33" borderId="16" applyNumberFormat="0" applyProtection="0">
      <alignment horizontal="left" vertical="center" indent="1"/>
    </xf>
    <xf numFmtId="21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09" fontId="3" fillId="0" borderId="0" applyFont="0" applyFill="0" applyBorder="0" applyAlignment="0" applyProtection="0"/>
    <xf numFmtId="0" fontId="3" fillId="4" borderId="16" applyNumberFormat="0" applyProtection="0">
      <alignment horizontal="left" vertical="center" inden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228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4" borderId="16" applyNumberFormat="0" applyProtection="0">
      <alignment horizontal="left" vertical="center" indent="1"/>
    </xf>
    <xf numFmtId="22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4" borderId="16" applyNumberFormat="0" applyProtection="0">
      <alignment horizontal="left" vertical="center" indent="1"/>
    </xf>
    <xf numFmtId="0" fontId="3" fillId="0" borderId="0"/>
    <xf numFmtId="0" fontId="3" fillId="24" borderId="16" applyNumberFormat="0" applyProtection="0">
      <alignment horizontal="left" vertical="center" indent="1"/>
    </xf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70" fontId="3" fillId="0" borderId="0" applyFont="0" applyFill="0" applyBorder="0" applyProtection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1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3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/>
    <xf numFmtId="0" fontId="3" fillId="0" borderId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10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15" fontId="3" fillId="0" borderId="0">
      <alignment vertical="center"/>
    </xf>
    <xf numFmtId="0" fontId="3" fillId="33" borderId="16" applyNumberFormat="0" applyProtection="0">
      <alignment horizontal="left" vertical="center" indent="1"/>
    </xf>
    <xf numFmtId="21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09" fontId="3" fillId="0" borderId="0" applyFont="0" applyFill="0" applyBorder="0" applyAlignment="0" applyProtection="0"/>
    <xf numFmtId="0" fontId="3" fillId="4" borderId="16" applyNumberFormat="0" applyProtection="0">
      <alignment horizontal="left" vertical="center" inden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228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2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24" borderId="16" applyNumberFormat="0" applyProtection="0">
      <alignment horizontal="left" vertical="center" indent="1"/>
    </xf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70" fontId="3" fillId="0" borderId="0" applyFont="0" applyFill="0" applyBorder="0" applyProtection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9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224" fontId="3" fillId="0" borderId="0" applyFont="0" applyFill="0" applyBorder="0" applyAlignment="0" applyProtection="0"/>
    <xf numFmtId="0" fontId="3" fillId="0" borderId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10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15" fontId="3" fillId="0" borderId="0">
      <alignment vertical="center"/>
    </xf>
    <xf numFmtId="0" fontId="3" fillId="33" borderId="16" applyNumberFormat="0" applyProtection="0">
      <alignment horizontal="left" vertical="center" indent="1"/>
    </xf>
    <xf numFmtId="21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09" fontId="3" fillId="0" borderId="0" applyFont="0" applyFill="0" applyBorder="0" applyAlignment="0" applyProtection="0"/>
    <xf numFmtId="0" fontId="3" fillId="4" borderId="16" applyNumberFormat="0" applyProtection="0">
      <alignment horizontal="left" vertical="center" inden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228" fontId="3" fillId="0" borderId="0" applyFont="0" applyFill="0" applyBorder="0" applyAlignment="0" applyProtection="0"/>
    <xf numFmtId="0" fontId="3" fillId="44" borderId="16" applyNumberFormat="0" applyProtection="0">
      <alignment horizontal="left" vertical="center" indent="1"/>
    </xf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2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9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224" fontId="3" fillId="0" borderId="0" applyFont="0" applyFill="0" applyBorder="0" applyAlignment="0" applyProtection="0"/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10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15" fontId="3" fillId="0" borderId="0">
      <alignment vertical="center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4" borderId="16" applyNumberFormat="0" applyProtection="0">
      <alignment horizontal="left" vertical="center" inden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228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26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0" borderId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234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210" fontId="3" fillId="0" borderId="0" applyFont="0" applyFill="0" applyBorder="0" applyAlignment="0" applyProtection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228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226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23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2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 applyNumberFormat="0" applyFill="0" applyBorder="0" applyAlignment="0" applyProtection="0"/>
    <xf numFmtId="0" fontId="3" fillId="0" borderId="0"/>
    <xf numFmtId="226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197" fontId="3" fillId="0" borderId="6" applyFont="0" applyFill="0" applyBorder="0" applyProtection="0">
      <alignment horizontal="center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70" fontId="3" fillId="0" borderId="0" applyFont="0" applyFill="0" applyBorder="0" applyProtection="0"/>
    <xf numFmtId="0" fontId="3" fillId="23" borderId="0" applyNumberFormat="0" applyFont="0" applyBorder="0" applyAlignment="0"/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197" fontId="3" fillId="0" borderId="6" applyFont="0" applyFill="0" applyBorder="0" applyProtection="0">
      <alignment horizontal="center"/>
      <protection locked="0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5" fontId="3" fillId="0" borderId="0">
      <alignment vertical="center"/>
    </xf>
    <xf numFmtId="0" fontId="3" fillId="0" borderId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24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0" fontId="3" fillId="33" borderId="16" applyNumberFormat="0" applyProtection="0">
      <alignment horizontal="left" vertical="center" indent="1"/>
    </xf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9" xfId="0" applyBorder="1"/>
    <xf numFmtId="0" fontId="0" fillId="0" borderId="32" xfId="0" applyBorder="1"/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130" fillId="0" borderId="33" xfId="0" applyFont="1" applyBorder="1" applyAlignment="1">
      <alignment wrapText="1"/>
    </xf>
    <xf numFmtId="0" fontId="130" fillId="0" borderId="31" xfId="0" applyFont="1" applyBorder="1" applyAlignment="1">
      <alignment wrapText="1"/>
    </xf>
    <xf numFmtId="0" fontId="130" fillId="0" borderId="9" xfId="0" applyFont="1" applyBorder="1"/>
    <xf numFmtId="0" fontId="3" fillId="0" borderId="0" xfId="0" applyFont="1" applyAlignment="1">
      <alignment horizontal="center"/>
    </xf>
    <xf numFmtId="0" fontId="13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325">
    <cellStyle name=";;;" xfId="2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10" xfId="4"/>
    <cellStyle name="]_x000d__x000a_Zoomed=1_x000d__x000a_Row=0_x000d__x000a_Column=0_x000d__x000a_Height=0_x000d__x000a_Width=0_x000d__x000a_FontName=FoxFont_x000d__x000a_FontStyle=0_x000d__x000a_FontSize=9_x000d__x000a_PrtFontName=FoxPrin 10 10" xfId="1476"/>
    <cellStyle name="]_x000d__x000a_Zoomed=1_x000d__x000a_Row=0_x000d__x000a_Column=0_x000d__x000a_Height=0_x000d__x000a_Width=0_x000d__x000a_FontName=FoxFont_x000d__x000a_FontStyle=0_x000d__x000a_FontSize=9_x000d__x000a_PrtFontName=FoxPrin 10 11" xfId="1923"/>
    <cellStyle name="]_x000d__x000a_Zoomed=1_x000d__x000a_Row=0_x000d__x000a_Column=0_x000d__x000a_Height=0_x000d__x000a_Width=0_x000d__x000a_FontName=FoxFont_x000d__x000a_FontStyle=0_x000d__x000a_FontSize=9_x000d__x000a_PrtFontName=FoxPrin 10 12" xfId="1279"/>
    <cellStyle name="]_x000d__x000a_Zoomed=1_x000d__x000a_Row=0_x000d__x000a_Column=0_x000d__x000a_Height=0_x000d__x000a_Width=0_x000d__x000a_FontName=FoxFont_x000d__x000a_FontStyle=0_x000d__x000a_FontSize=9_x000d__x000a_PrtFontName=FoxPrin 10 13" xfId="1654"/>
    <cellStyle name="]_x000d__x000a_Zoomed=1_x000d__x000a_Row=0_x000d__x000a_Column=0_x000d__x000a_Height=0_x000d__x000a_Width=0_x000d__x000a_FontName=FoxFont_x000d__x000a_FontStyle=0_x000d__x000a_FontSize=9_x000d__x000a_PrtFontName=FoxPrin 10 14" xfId="1823"/>
    <cellStyle name="]_x000d__x000a_Zoomed=1_x000d__x000a_Row=0_x000d__x000a_Column=0_x000d__x000a_Height=0_x000d__x000a_Width=0_x000d__x000a_FontName=FoxFont_x000d__x000a_FontStyle=0_x000d__x000a_FontSize=9_x000d__x000a_PrtFontName=FoxPrin 10 15" xfId="1771"/>
    <cellStyle name="]_x000d__x000a_Zoomed=1_x000d__x000a_Row=0_x000d__x000a_Column=0_x000d__x000a_Height=0_x000d__x000a_Width=0_x000d__x000a_FontName=FoxFont_x000d__x000a_FontStyle=0_x000d__x000a_FontSize=9_x000d__x000a_PrtFontName=FoxPrin 10 16" xfId="623"/>
    <cellStyle name="]_x000d__x000a_Zoomed=1_x000d__x000a_Row=0_x000d__x000a_Column=0_x000d__x000a_Height=0_x000d__x000a_Width=0_x000d__x000a_FontName=FoxFont_x000d__x000a_FontStyle=0_x000d__x000a_FontSize=9_x000d__x000a_PrtFontName=FoxPrin 10 17" xfId="1878"/>
    <cellStyle name="]_x000d__x000a_Zoomed=1_x000d__x000a_Row=0_x000d__x000a_Column=0_x000d__x000a_Height=0_x000d__x000a_Width=0_x000d__x000a_FontName=FoxFont_x000d__x000a_FontStyle=0_x000d__x000a_FontSize=9_x000d__x000a_PrtFontName=FoxPrin 10 18" xfId="2158"/>
    <cellStyle name="]_x000d__x000a_Zoomed=1_x000d__x000a_Row=0_x000d__x000a_Column=0_x000d__x000a_Height=0_x000d__x000a_Width=0_x000d__x000a_FontName=FoxFont_x000d__x000a_FontStyle=0_x000d__x000a_FontSize=9_x000d__x000a_PrtFontName=FoxPrin 10 2" xfId="507"/>
    <cellStyle name="]_x000d__x000a_Zoomed=1_x000d__x000a_Row=0_x000d__x000a_Column=0_x000d__x000a_Height=0_x000d__x000a_Width=0_x000d__x000a_FontName=FoxFont_x000d__x000a_FontStyle=0_x000d__x000a_FontSize=9_x000d__x000a_PrtFontName=FoxPrin 10 3" xfId="834"/>
    <cellStyle name="]_x000d__x000a_Zoomed=1_x000d__x000a_Row=0_x000d__x000a_Column=0_x000d__x000a_Height=0_x000d__x000a_Width=0_x000d__x000a_FontName=FoxFont_x000d__x000a_FontStyle=0_x000d__x000a_FontSize=9_x000d__x000a_PrtFontName=FoxPrin 10 4" xfId="961"/>
    <cellStyle name="]_x000d__x000a_Zoomed=1_x000d__x000a_Row=0_x000d__x000a_Column=0_x000d__x000a_Height=0_x000d__x000a_Width=0_x000d__x000a_FontName=FoxFont_x000d__x000a_FontStyle=0_x000d__x000a_FontSize=9_x000d__x000a_PrtFontName=FoxPrin 10 5" xfId="1055"/>
    <cellStyle name="]_x000d__x000a_Zoomed=1_x000d__x000a_Row=0_x000d__x000a_Column=0_x000d__x000a_Height=0_x000d__x000a_Width=0_x000d__x000a_FontName=FoxFont_x000d__x000a_FontStyle=0_x000d__x000a_FontSize=9_x000d__x000a_PrtFontName=FoxPrin 10 6" xfId="1151"/>
    <cellStyle name="]_x000d__x000a_Zoomed=1_x000d__x000a_Row=0_x000d__x000a_Column=0_x000d__x000a_Height=0_x000d__x000a_Width=0_x000d__x000a_FontName=FoxFont_x000d__x000a_FontStyle=0_x000d__x000a_FontSize=9_x000d__x000a_PrtFontName=FoxPrin 10 7" xfId="1242"/>
    <cellStyle name="]_x000d__x000a_Zoomed=1_x000d__x000a_Row=0_x000d__x000a_Column=0_x000d__x000a_Height=0_x000d__x000a_Width=0_x000d__x000a_FontName=FoxFont_x000d__x000a_FontStyle=0_x000d__x000a_FontSize=9_x000d__x000a_PrtFontName=FoxPrin 10 8" xfId="1322"/>
    <cellStyle name="]_x000d__x000a_Zoomed=1_x000d__x000a_Row=0_x000d__x000a_Column=0_x000d__x000a_Height=0_x000d__x000a_Width=0_x000d__x000a_FontName=FoxFont_x000d__x000a_FontStyle=0_x000d__x000a_FontSize=9_x000d__x000a_PrtFontName=FoxPrin 10 9" xfId="1406"/>
    <cellStyle name="]_x000d__x000a_Zoomed=1_x000d__x000a_Row=0_x000d__x000a_Column=0_x000d__x000a_Height=0_x000d__x000a_Width=0_x000d__x000a_FontName=FoxFont_x000d__x000a_FontStyle=0_x000d__x000a_FontSize=9_x000d__x000a_PrtFontName=FoxPrin 11" xfId="5"/>
    <cellStyle name="]_x000d__x000a_Zoomed=1_x000d__x000a_Row=0_x000d__x000a_Column=0_x000d__x000a_Height=0_x000d__x000a_Width=0_x000d__x000a_FontName=FoxFont_x000d__x000a_FontStyle=0_x000d__x000a_FontSize=9_x000d__x000a_PrtFontName=FoxPrin 11 10" xfId="1321"/>
    <cellStyle name="]_x000d__x000a_Zoomed=1_x000d__x000a_Row=0_x000d__x000a_Column=0_x000d__x000a_Height=0_x000d__x000a_Width=0_x000d__x000a_FontName=FoxFont_x000d__x000a_FontStyle=0_x000d__x000a_FontSize=9_x000d__x000a_PrtFontName=FoxPrin 11 11" xfId="1405"/>
    <cellStyle name="]_x000d__x000a_Zoomed=1_x000d__x000a_Row=0_x000d__x000a_Column=0_x000d__x000a_Height=0_x000d__x000a_Width=0_x000d__x000a_FontName=FoxFont_x000d__x000a_FontStyle=0_x000d__x000a_FontSize=9_x000d__x000a_PrtFontName=FoxPrin 11 12" xfId="1475"/>
    <cellStyle name="]_x000d__x000a_Zoomed=1_x000d__x000a_Row=0_x000d__x000a_Column=0_x000d__x000a_Height=0_x000d__x000a_Width=0_x000d__x000a_FontName=FoxFont_x000d__x000a_FontStyle=0_x000d__x000a_FontSize=9_x000d__x000a_PrtFontName=FoxPrin 11 13" xfId="1913"/>
    <cellStyle name="]_x000d__x000a_Zoomed=1_x000d__x000a_Row=0_x000d__x000a_Column=0_x000d__x000a_Height=0_x000d__x000a_Width=0_x000d__x000a_FontName=FoxFont_x000d__x000a_FontStyle=0_x000d__x000a_FontSize=9_x000d__x000a_PrtFontName=FoxPrin 11 14" xfId="1618"/>
    <cellStyle name="]_x000d__x000a_Zoomed=1_x000d__x000a_Row=0_x000d__x000a_Column=0_x000d__x000a_Height=0_x000d__x000a_Width=0_x000d__x000a_FontName=FoxFont_x000d__x000a_FontStyle=0_x000d__x000a_FontSize=9_x000d__x000a_PrtFontName=FoxPrin 11 15" xfId="1368"/>
    <cellStyle name="]_x000d__x000a_Zoomed=1_x000d__x000a_Row=0_x000d__x000a_Column=0_x000d__x000a_Height=0_x000d__x000a_Width=0_x000d__x000a_FontName=FoxFont_x000d__x000a_FontStyle=0_x000d__x000a_FontSize=9_x000d__x000a_PrtFontName=FoxPrin 11 16" xfId="1839"/>
    <cellStyle name="]_x000d__x000a_Zoomed=1_x000d__x000a_Row=0_x000d__x000a_Column=0_x000d__x000a_Height=0_x000d__x000a_Width=0_x000d__x000a_FontName=FoxFont_x000d__x000a_FontStyle=0_x000d__x000a_FontSize=9_x000d__x000a_PrtFontName=FoxPrin 11 17" xfId="1728"/>
    <cellStyle name="]_x000d__x000a_Zoomed=1_x000d__x000a_Row=0_x000d__x000a_Column=0_x000d__x000a_Height=0_x000d__x000a_Width=0_x000d__x000a_FontName=FoxFont_x000d__x000a_FontStyle=0_x000d__x000a_FontSize=9_x000d__x000a_PrtFontName=FoxPrin 11 18" xfId="1940"/>
    <cellStyle name="]_x000d__x000a_Zoomed=1_x000d__x000a_Row=0_x000d__x000a_Column=0_x000d__x000a_Height=0_x000d__x000a_Width=0_x000d__x000a_FontName=FoxFont_x000d__x000a_FontStyle=0_x000d__x000a_FontSize=9_x000d__x000a_PrtFontName=FoxPrin 11 19" xfId="1778"/>
    <cellStyle name="]_x000d__x000a_Zoomed=1_x000d__x000a_Row=0_x000d__x000a_Column=0_x000d__x000a_Height=0_x000d__x000a_Width=0_x000d__x000a_FontName=FoxFont_x000d__x000a_FontStyle=0_x000d__x000a_FontSize=9_x000d__x000a_PrtFontName=FoxPrin 11 2" xfId="6"/>
    <cellStyle name="]_x000d__x000a_Zoomed=1_x000d__x000a_Row=0_x000d__x000a_Column=0_x000d__x000a_Height=0_x000d__x000a_Width=0_x000d__x000a_FontName=FoxFont_x000d__x000a_FontStyle=0_x000d__x000a_FontSize=9_x000d__x000a_PrtFontName=FoxPrin 11 2 10" xfId="1474"/>
    <cellStyle name="]_x000d__x000a_Zoomed=1_x000d__x000a_Row=0_x000d__x000a_Column=0_x000d__x000a_Height=0_x000d__x000a_Width=0_x000d__x000a_FontName=FoxFont_x000d__x000a_FontStyle=0_x000d__x000a_FontSize=9_x000d__x000a_PrtFontName=FoxPrin 11 2 11" xfId="1895"/>
    <cellStyle name="]_x000d__x000a_Zoomed=1_x000d__x000a_Row=0_x000d__x000a_Column=0_x000d__x000a_Height=0_x000d__x000a_Width=0_x000d__x000a_FontName=FoxFont_x000d__x000a_FontStyle=0_x000d__x000a_FontSize=9_x000d__x000a_PrtFontName=FoxPrin 11 2 12" xfId="2005"/>
    <cellStyle name="]_x000d__x000a_Zoomed=1_x000d__x000a_Row=0_x000d__x000a_Column=0_x000d__x000a_Height=0_x000d__x000a_Width=0_x000d__x000a_FontName=FoxFont_x000d__x000a_FontStyle=0_x000d__x000a_FontSize=9_x000d__x000a_PrtFontName=FoxPrin 11 2 13" xfId="2049"/>
    <cellStyle name="]_x000d__x000a_Zoomed=1_x000d__x000a_Row=0_x000d__x000a_Column=0_x000d__x000a_Height=0_x000d__x000a_Width=0_x000d__x000a_FontName=FoxFont_x000d__x000a_FontStyle=0_x000d__x000a_FontSize=9_x000d__x000a_PrtFontName=FoxPrin 11 2 14" xfId="2088"/>
    <cellStyle name="]_x000d__x000a_Zoomed=1_x000d__x000a_Row=0_x000d__x000a_Column=0_x000d__x000a_Height=0_x000d__x000a_Width=0_x000d__x000a_FontName=FoxFont_x000d__x000a_FontStyle=0_x000d__x000a_FontSize=9_x000d__x000a_PrtFontName=FoxPrin 11 2 15" xfId="2120"/>
    <cellStyle name="]_x000d__x000a_Zoomed=1_x000d__x000a_Row=0_x000d__x000a_Column=0_x000d__x000a_Height=0_x000d__x000a_Width=0_x000d__x000a_FontName=FoxFont_x000d__x000a_FontStyle=0_x000d__x000a_FontSize=9_x000d__x000a_PrtFontName=FoxPrin 11 2 16" xfId="2142"/>
    <cellStyle name="]_x000d__x000a_Zoomed=1_x000d__x000a_Row=0_x000d__x000a_Column=0_x000d__x000a_Height=0_x000d__x000a_Width=0_x000d__x000a_FontName=FoxFont_x000d__x000a_FontStyle=0_x000d__x000a_FontSize=9_x000d__x000a_PrtFontName=FoxPrin 11 2 17" xfId="2156"/>
    <cellStyle name="]_x000d__x000a_Zoomed=1_x000d__x000a_Row=0_x000d__x000a_Column=0_x000d__x000a_Height=0_x000d__x000a_Width=0_x000d__x000a_FontName=FoxFont_x000d__x000a_FontStyle=0_x000d__x000a_FontSize=9_x000d__x000a_PrtFontName=FoxPrin 11 2 18" xfId="2160"/>
    <cellStyle name="]_x000d__x000a_Zoomed=1_x000d__x000a_Row=0_x000d__x000a_Column=0_x000d__x000a_Height=0_x000d__x000a_Width=0_x000d__x000a_FontName=FoxFont_x000d__x000a_FontStyle=0_x000d__x000a_FontSize=9_x000d__x000a_PrtFontName=FoxPrin 11 2 2" xfId="509"/>
    <cellStyle name="]_x000d__x000a_Zoomed=1_x000d__x000a_Row=0_x000d__x000a_Column=0_x000d__x000a_Height=0_x000d__x000a_Width=0_x000d__x000a_FontName=FoxFont_x000d__x000a_FontStyle=0_x000d__x000a_FontSize=9_x000d__x000a_PrtFontName=FoxPrin 11 2 3" xfId="832"/>
    <cellStyle name="]_x000d__x000a_Zoomed=1_x000d__x000a_Row=0_x000d__x000a_Column=0_x000d__x000a_Height=0_x000d__x000a_Width=0_x000d__x000a_FontName=FoxFont_x000d__x000a_FontStyle=0_x000d__x000a_FontSize=9_x000d__x000a_PrtFontName=FoxPrin 11 2 4" xfId="959"/>
    <cellStyle name="]_x000d__x000a_Zoomed=1_x000d__x000a_Row=0_x000d__x000a_Column=0_x000d__x000a_Height=0_x000d__x000a_Width=0_x000d__x000a_FontName=FoxFont_x000d__x000a_FontStyle=0_x000d__x000a_FontSize=9_x000d__x000a_PrtFontName=FoxPrin 11 2 5" xfId="1053"/>
    <cellStyle name="]_x000d__x000a_Zoomed=1_x000d__x000a_Row=0_x000d__x000a_Column=0_x000d__x000a_Height=0_x000d__x000a_Width=0_x000d__x000a_FontName=FoxFont_x000d__x000a_FontStyle=0_x000d__x000a_FontSize=9_x000d__x000a_PrtFontName=FoxPrin 11 2 6" xfId="1149"/>
    <cellStyle name="]_x000d__x000a_Zoomed=1_x000d__x000a_Row=0_x000d__x000a_Column=0_x000d__x000a_Height=0_x000d__x000a_Width=0_x000d__x000a_FontName=FoxFont_x000d__x000a_FontStyle=0_x000d__x000a_FontSize=9_x000d__x000a_PrtFontName=FoxPrin 11 2 7" xfId="1240"/>
    <cellStyle name="]_x000d__x000a_Zoomed=1_x000d__x000a_Row=0_x000d__x000a_Column=0_x000d__x000a_Height=0_x000d__x000a_Width=0_x000d__x000a_FontName=FoxFont_x000d__x000a_FontStyle=0_x000d__x000a_FontSize=9_x000d__x000a_PrtFontName=FoxPrin 11 2 8" xfId="1320"/>
    <cellStyle name="]_x000d__x000a_Zoomed=1_x000d__x000a_Row=0_x000d__x000a_Column=0_x000d__x000a_Height=0_x000d__x000a_Width=0_x000d__x000a_FontName=FoxFont_x000d__x000a_FontStyle=0_x000d__x000a_FontSize=9_x000d__x000a_PrtFontName=FoxPrin 11 2 9" xfId="1404"/>
    <cellStyle name="]_x000d__x000a_Zoomed=1_x000d__x000a_Row=0_x000d__x000a_Column=0_x000d__x000a_Height=0_x000d__x000a_Width=0_x000d__x000a_FontName=FoxFont_x000d__x000a_FontStyle=0_x000d__x000a_FontSize=9_x000d__x000a_PrtFontName=FoxPrin 11 20" xfId="2159"/>
    <cellStyle name="]_x000d__x000a_Zoomed=1_x000d__x000a_Row=0_x000d__x000a_Column=0_x000d__x000a_Height=0_x000d__x000a_Width=0_x000d__x000a_FontName=FoxFont_x000d__x000a_FontStyle=0_x000d__x000a_FontSize=9_x000d__x000a_PrtFontName=FoxPrin 11 3" xfId="7"/>
    <cellStyle name="]_x000d__x000a_Zoomed=1_x000d__x000a_Row=0_x000d__x000a_Column=0_x000d__x000a_Height=0_x000d__x000a_Width=0_x000d__x000a_FontName=FoxFont_x000d__x000a_FontStyle=0_x000d__x000a_FontSize=9_x000d__x000a_PrtFontName=FoxPrin 11 3 10" xfId="1473"/>
    <cellStyle name="]_x000d__x000a_Zoomed=1_x000d__x000a_Row=0_x000d__x000a_Column=0_x000d__x000a_Height=0_x000d__x000a_Width=0_x000d__x000a_FontName=FoxFont_x000d__x000a_FontStyle=0_x000d__x000a_FontSize=9_x000d__x000a_PrtFontName=FoxPrin 11 3 11" xfId="1876"/>
    <cellStyle name="]_x000d__x000a_Zoomed=1_x000d__x000a_Row=0_x000d__x000a_Column=0_x000d__x000a_Height=0_x000d__x000a_Width=0_x000d__x000a_FontName=FoxFont_x000d__x000a_FontStyle=0_x000d__x000a_FontSize=9_x000d__x000a_PrtFontName=FoxPrin 11 3 12" xfId="1995"/>
    <cellStyle name="]_x000d__x000a_Zoomed=1_x000d__x000a_Row=0_x000d__x000a_Column=0_x000d__x000a_Height=0_x000d__x000a_Width=0_x000d__x000a_FontName=FoxFont_x000d__x000a_FontStyle=0_x000d__x000a_FontSize=9_x000d__x000a_PrtFontName=FoxPrin 11 3 13" xfId="2041"/>
    <cellStyle name="]_x000d__x000a_Zoomed=1_x000d__x000a_Row=0_x000d__x000a_Column=0_x000d__x000a_Height=0_x000d__x000a_Width=0_x000d__x000a_FontName=FoxFont_x000d__x000a_FontStyle=0_x000d__x000a_FontSize=9_x000d__x000a_PrtFontName=FoxPrin 11 3 14" xfId="2081"/>
    <cellStyle name="]_x000d__x000a_Zoomed=1_x000d__x000a_Row=0_x000d__x000a_Column=0_x000d__x000a_Height=0_x000d__x000a_Width=0_x000d__x000a_FontName=FoxFont_x000d__x000a_FontStyle=0_x000d__x000a_FontSize=9_x000d__x000a_PrtFontName=FoxPrin 11 3 15" xfId="2114"/>
    <cellStyle name="]_x000d__x000a_Zoomed=1_x000d__x000a_Row=0_x000d__x000a_Column=0_x000d__x000a_Height=0_x000d__x000a_Width=0_x000d__x000a_FontName=FoxFont_x000d__x000a_FontStyle=0_x000d__x000a_FontSize=9_x000d__x000a_PrtFontName=FoxPrin 11 3 16" xfId="2138"/>
    <cellStyle name="]_x000d__x000a_Zoomed=1_x000d__x000a_Row=0_x000d__x000a_Column=0_x000d__x000a_Height=0_x000d__x000a_Width=0_x000d__x000a_FontName=FoxFont_x000d__x000a_FontStyle=0_x000d__x000a_FontSize=9_x000d__x000a_PrtFontName=FoxPrin 11 3 17" xfId="2152"/>
    <cellStyle name="]_x000d__x000a_Zoomed=1_x000d__x000a_Row=0_x000d__x000a_Column=0_x000d__x000a_Height=0_x000d__x000a_Width=0_x000d__x000a_FontName=FoxFont_x000d__x000a_FontStyle=0_x000d__x000a_FontSize=9_x000d__x000a_PrtFontName=FoxPrin 11 3 18" xfId="2161"/>
    <cellStyle name="]_x000d__x000a_Zoomed=1_x000d__x000a_Row=0_x000d__x000a_Column=0_x000d__x000a_Height=0_x000d__x000a_Width=0_x000d__x000a_FontName=FoxFont_x000d__x000a_FontStyle=0_x000d__x000a_FontSize=9_x000d__x000a_PrtFontName=FoxPrin 11 3 2" xfId="510"/>
    <cellStyle name="]_x000d__x000a_Zoomed=1_x000d__x000a_Row=0_x000d__x000a_Column=0_x000d__x000a_Height=0_x000d__x000a_Width=0_x000d__x000a_FontName=FoxFont_x000d__x000a_FontStyle=0_x000d__x000a_FontSize=9_x000d__x000a_PrtFontName=FoxPrin 11 3 3" xfId="831"/>
    <cellStyle name="]_x000d__x000a_Zoomed=1_x000d__x000a_Row=0_x000d__x000a_Column=0_x000d__x000a_Height=0_x000d__x000a_Width=0_x000d__x000a_FontName=FoxFont_x000d__x000a_FontStyle=0_x000d__x000a_FontSize=9_x000d__x000a_PrtFontName=FoxPrin 11 3 4" xfId="958"/>
    <cellStyle name="]_x000d__x000a_Zoomed=1_x000d__x000a_Row=0_x000d__x000a_Column=0_x000d__x000a_Height=0_x000d__x000a_Width=0_x000d__x000a_FontName=FoxFont_x000d__x000a_FontStyle=0_x000d__x000a_FontSize=9_x000d__x000a_PrtFontName=FoxPrin 11 3 5" xfId="1052"/>
    <cellStyle name="]_x000d__x000a_Zoomed=1_x000d__x000a_Row=0_x000d__x000a_Column=0_x000d__x000a_Height=0_x000d__x000a_Width=0_x000d__x000a_FontName=FoxFont_x000d__x000a_FontStyle=0_x000d__x000a_FontSize=9_x000d__x000a_PrtFontName=FoxPrin 11 3 6" xfId="1148"/>
    <cellStyle name="]_x000d__x000a_Zoomed=1_x000d__x000a_Row=0_x000d__x000a_Column=0_x000d__x000a_Height=0_x000d__x000a_Width=0_x000d__x000a_FontName=FoxFont_x000d__x000a_FontStyle=0_x000d__x000a_FontSize=9_x000d__x000a_PrtFontName=FoxPrin 11 3 7" xfId="1239"/>
    <cellStyle name="]_x000d__x000a_Zoomed=1_x000d__x000a_Row=0_x000d__x000a_Column=0_x000d__x000a_Height=0_x000d__x000a_Width=0_x000d__x000a_FontName=FoxFont_x000d__x000a_FontStyle=0_x000d__x000a_FontSize=9_x000d__x000a_PrtFontName=FoxPrin 11 3 8" xfId="1319"/>
    <cellStyle name="]_x000d__x000a_Zoomed=1_x000d__x000a_Row=0_x000d__x000a_Column=0_x000d__x000a_Height=0_x000d__x000a_Width=0_x000d__x000a_FontName=FoxFont_x000d__x000a_FontStyle=0_x000d__x000a_FontSize=9_x000d__x000a_PrtFontName=FoxPrin 11 3 9" xfId="1403"/>
    <cellStyle name="]_x000d__x000a_Zoomed=1_x000d__x000a_Row=0_x000d__x000a_Column=0_x000d__x000a_Height=0_x000d__x000a_Width=0_x000d__x000a_FontName=FoxFont_x000d__x000a_FontStyle=0_x000d__x000a_FontSize=9_x000d__x000a_PrtFontName=FoxPrin 11 4" xfId="508"/>
    <cellStyle name="]_x000d__x000a_Zoomed=1_x000d__x000a_Row=0_x000d__x000a_Column=0_x000d__x000a_Height=0_x000d__x000a_Width=0_x000d__x000a_FontName=FoxFont_x000d__x000a_FontStyle=0_x000d__x000a_FontSize=9_x000d__x000a_PrtFontName=FoxPrin 11 5" xfId="833"/>
    <cellStyle name="]_x000d__x000a_Zoomed=1_x000d__x000a_Row=0_x000d__x000a_Column=0_x000d__x000a_Height=0_x000d__x000a_Width=0_x000d__x000a_FontName=FoxFont_x000d__x000a_FontStyle=0_x000d__x000a_FontSize=9_x000d__x000a_PrtFontName=FoxPrin 11 6" xfId="960"/>
    <cellStyle name="]_x000d__x000a_Zoomed=1_x000d__x000a_Row=0_x000d__x000a_Column=0_x000d__x000a_Height=0_x000d__x000a_Width=0_x000d__x000a_FontName=FoxFont_x000d__x000a_FontStyle=0_x000d__x000a_FontSize=9_x000d__x000a_PrtFontName=FoxPrin 11 7" xfId="1054"/>
    <cellStyle name="]_x000d__x000a_Zoomed=1_x000d__x000a_Row=0_x000d__x000a_Column=0_x000d__x000a_Height=0_x000d__x000a_Width=0_x000d__x000a_FontName=FoxFont_x000d__x000a_FontStyle=0_x000d__x000a_FontSize=9_x000d__x000a_PrtFontName=FoxPrin 11 8" xfId="1150"/>
    <cellStyle name="]_x000d__x000a_Zoomed=1_x000d__x000a_Row=0_x000d__x000a_Column=0_x000d__x000a_Height=0_x000d__x000a_Width=0_x000d__x000a_FontName=FoxFont_x000d__x000a_FontStyle=0_x000d__x000a_FontSize=9_x000d__x000a_PrtFontName=FoxPrin 11 9" xfId="1241"/>
    <cellStyle name="]_x000d__x000a_Zoomed=1_x000d__x000a_Row=0_x000d__x000a_Column=0_x000d__x000a_Height=0_x000d__x000a_Width=0_x000d__x000a_FontName=FoxFont_x000d__x000a_FontStyle=0_x000d__x000a_FontSize=9_x000d__x000a_PrtFontName=FoxPrin 12" xfId="8"/>
    <cellStyle name="]_x000d__x000a_Zoomed=1_x000d__x000a_Row=0_x000d__x000a_Column=0_x000d__x000a_Height=0_x000d__x000a_Width=0_x000d__x000a_FontName=FoxFont_x000d__x000a_FontStyle=0_x000d__x000a_FontSize=9_x000d__x000a_PrtFontName=FoxPrin 12 10" xfId="1318"/>
    <cellStyle name="]_x000d__x000a_Zoomed=1_x000d__x000a_Row=0_x000d__x000a_Column=0_x000d__x000a_Height=0_x000d__x000a_Width=0_x000d__x000a_FontName=FoxFont_x000d__x000a_FontStyle=0_x000d__x000a_FontSize=9_x000d__x000a_PrtFontName=FoxPrin 12 11" xfId="1402"/>
    <cellStyle name="]_x000d__x000a_Zoomed=1_x000d__x000a_Row=0_x000d__x000a_Column=0_x000d__x000a_Height=0_x000d__x000a_Width=0_x000d__x000a_FontName=FoxFont_x000d__x000a_FontStyle=0_x000d__x000a_FontSize=9_x000d__x000a_PrtFontName=FoxPrin 12 12" xfId="1472"/>
    <cellStyle name="]_x000d__x000a_Zoomed=1_x000d__x000a_Row=0_x000d__x000a_Column=0_x000d__x000a_Height=0_x000d__x000a_Width=0_x000d__x000a_FontName=FoxFont_x000d__x000a_FontStyle=0_x000d__x000a_FontSize=9_x000d__x000a_PrtFontName=FoxPrin 12 13" xfId="1847"/>
    <cellStyle name="]_x000d__x000a_Zoomed=1_x000d__x000a_Row=0_x000d__x000a_Column=0_x000d__x000a_Height=0_x000d__x000a_Width=0_x000d__x000a_FontName=FoxFont_x000d__x000a_FontStyle=0_x000d__x000a_FontSize=9_x000d__x000a_PrtFontName=FoxPrin 12 14" xfId="1977"/>
    <cellStyle name="]_x000d__x000a_Zoomed=1_x000d__x000a_Row=0_x000d__x000a_Column=0_x000d__x000a_Height=0_x000d__x000a_Width=0_x000d__x000a_FontName=FoxFont_x000d__x000a_FontStyle=0_x000d__x000a_FontSize=9_x000d__x000a_PrtFontName=FoxPrin 12 15" xfId="2023"/>
    <cellStyle name="]_x000d__x000a_Zoomed=1_x000d__x000a_Row=0_x000d__x000a_Column=0_x000d__x000a_Height=0_x000d__x000a_Width=0_x000d__x000a_FontName=FoxFont_x000d__x000a_FontStyle=0_x000d__x000a_FontSize=9_x000d__x000a_PrtFontName=FoxPrin 12 16" xfId="2064"/>
    <cellStyle name="]_x000d__x000a_Zoomed=1_x000d__x000a_Row=0_x000d__x000a_Column=0_x000d__x000a_Height=0_x000d__x000a_Width=0_x000d__x000a_FontName=FoxFont_x000d__x000a_FontStyle=0_x000d__x000a_FontSize=9_x000d__x000a_PrtFontName=FoxPrin 12 17" xfId="2100"/>
    <cellStyle name="]_x000d__x000a_Zoomed=1_x000d__x000a_Row=0_x000d__x000a_Column=0_x000d__x000a_Height=0_x000d__x000a_Width=0_x000d__x000a_FontName=FoxFont_x000d__x000a_FontStyle=0_x000d__x000a_FontSize=9_x000d__x000a_PrtFontName=FoxPrin 12 18" xfId="2126"/>
    <cellStyle name="]_x000d__x000a_Zoomed=1_x000d__x000a_Row=0_x000d__x000a_Column=0_x000d__x000a_Height=0_x000d__x000a_Width=0_x000d__x000a_FontName=FoxFont_x000d__x000a_FontStyle=0_x000d__x000a_FontSize=9_x000d__x000a_PrtFontName=FoxPrin 12 19" xfId="2146"/>
    <cellStyle name="]_x000d__x000a_Zoomed=1_x000d__x000a_Row=0_x000d__x000a_Column=0_x000d__x000a_Height=0_x000d__x000a_Width=0_x000d__x000a_FontName=FoxFont_x000d__x000a_FontStyle=0_x000d__x000a_FontSize=9_x000d__x000a_PrtFontName=FoxPrin 12 2" xfId="9"/>
    <cellStyle name="]_x000d__x000a_Zoomed=1_x000d__x000a_Row=0_x000d__x000a_Column=0_x000d__x000a_Height=0_x000d__x000a_Width=0_x000d__x000a_FontName=FoxFont_x000d__x000a_FontStyle=0_x000d__x000a_FontSize=9_x000d__x000a_PrtFontName=FoxPrin 12 2 10" xfId="1471"/>
    <cellStyle name="]_x000d__x000a_Zoomed=1_x000d__x000a_Row=0_x000d__x000a_Column=0_x000d__x000a_Height=0_x000d__x000a_Width=0_x000d__x000a_FontName=FoxFont_x000d__x000a_FontStyle=0_x000d__x000a_FontSize=9_x000d__x000a_PrtFontName=FoxPrin 12 2 11" xfId="1818"/>
    <cellStyle name="]_x000d__x000a_Zoomed=1_x000d__x000a_Row=0_x000d__x000a_Column=0_x000d__x000a_Height=0_x000d__x000a_Width=0_x000d__x000a_FontName=FoxFont_x000d__x000a_FontStyle=0_x000d__x000a_FontSize=9_x000d__x000a_PrtFontName=FoxPrin 12 2 12" xfId="1948"/>
    <cellStyle name="]_x000d__x000a_Zoomed=1_x000d__x000a_Row=0_x000d__x000a_Column=0_x000d__x000a_Height=0_x000d__x000a_Width=0_x000d__x000a_FontName=FoxFont_x000d__x000a_FontStyle=0_x000d__x000a_FontSize=9_x000d__x000a_PrtFontName=FoxPrin 12 2 13" xfId="1993"/>
    <cellStyle name="]_x000d__x000a_Zoomed=1_x000d__x000a_Row=0_x000d__x000a_Column=0_x000d__x000a_Height=0_x000d__x000a_Width=0_x000d__x000a_FontName=FoxFont_x000d__x000a_FontStyle=0_x000d__x000a_FontSize=9_x000d__x000a_PrtFontName=FoxPrin 12 2 14" xfId="2039"/>
    <cellStyle name="]_x000d__x000a_Zoomed=1_x000d__x000a_Row=0_x000d__x000a_Column=0_x000d__x000a_Height=0_x000d__x000a_Width=0_x000d__x000a_FontName=FoxFont_x000d__x000a_FontStyle=0_x000d__x000a_FontSize=9_x000d__x000a_PrtFontName=FoxPrin 12 2 15" xfId="2079"/>
    <cellStyle name="]_x000d__x000a_Zoomed=1_x000d__x000a_Row=0_x000d__x000a_Column=0_x000d__x000a_Height=0_x000d__x000a_Width=0_x000d__x000a_FontName=FoxFont_x000d__x000a_FontStyle=0_x000d__x000a_FontSize=9_x000d__x000a_PrtFontName=FoxPrin 12 2 16" xfId="2112"/>
    <cellStyle name="]_x000d__x000a_Zoomed=1_x000d__x000a_Row=0_x000d__x000a_Column=0_x000d__x000a_Height=0_x000d__x000a_Width=0_x000d__x000a_FontName=FoxFont_x000d__x000a_FontStyle=0_x000d__x000a_FontSize=9_x000d__x000a_PrtFontName=FoxPrin 12 2 17" xfId="2136"/>
    <cellStyle name="]_x000d__x000a_Zoomed=1_x000d__x000a_Row=0_x000d__x000a_Column=0_x000d__x000a_Height=0_x000d__x000a_Width=0_x000d__x000a_FontName=FoxFont_x000d__x000a_FontStyle=0_x000d__x000a_FontSize=9_x000d__x000a_PrtFontName=FoxPrin 12 2 18" xfId="2163"/>
    <cellStyle name="]_x000d__x000a_Zoomed=1_x000d__x000a_Row=0_x000d__x000a_Column=0_x000d__x000a_Height=0_x000d__x000a_Width=0_x000d__x000a_FontName=FoxFont_x000d__x000a_FontStyle=0_x000d__x000a_FontSize=9_x000d__x000a_PrtFontName=FoxPrin 12 2 2" xfId="512"/>
    <cellStyle name="]_x000d__x000a_Zoomed=1_x000d__x000a_Row=0_x000d__x000a_Column=0_x000d__x000a_Height=0_x000d__x000a_Width=0_x000d__x000a_FontName=FoxFont_x000d__x000a_FontStyle=0_x000d__x000a_FontSize=9_x000d__x000a_PrtFontName=FoxPrin 12 2 3" xfId="829"/>
    <cellStyle name="]_x000d__x000a_Zoomed=1_x000d__x000a_Row=0_x000d__x000a_Column=0_x000d__x000a_Height=0_x000d__x000a_Width=0_x000d__x000a_FontName=FoxFont_x000d__x000a_FontStyle=0_x000d__x000a_FontSize=9_x000d__x000a_PrtFontName=FoxPrin 12 2 4" xfId="956"/>
    <cellStyle name="]_x000d__x000a_Zoomed=1_x000d__x000a_Row=0_x000d__x000a_Column=0_x000d__x000a_Height=0_x000d__x000a_Width=0_x000d__x000a_FontName=FoxFont_x000d__x000a_FontStyle=0_x000d__x000a_FontSize=9_x000d__x000a_PrtFontName=FoxPrin 12 2 5" xfId="1050"/>
    <cellStyle name="]_x000d__x000a_Zoomed=1_x000d__x000a_Row=0_x000d__x000a_Column=0_x000d__x000a_Height=0_x000d__x000a_Width=0_x000d__x000a_FontName=FoxFont_x000d__x000a_FontStyle=0_x000d__x000a_FontSize=9_x000d__x000a_PrtFontName=FoxPrin 12 2 6" xfId="1146"/>
    <cellStyle name="]_x000d__x000a_Zoomed=1_x000d__x000a_Row=0_x000d__x000a_Column=0_x000d__x000a_Height=0_x000d__x000a_Width=0_x000d__x000a_FontName=FoxFont_x000d__x000a_FontStyle=0_x000d__x000a_FontSize=9_x000d__x000a_PrtFontName=FoxPrin 12 2 7" xfId="1237"/>
    <cellStyle name="]_x000d__x000a_Zoomed=1_x000d__x000a_Row=0_x000d__x000a_Column=0_x000d__x000a_Height=0_x000d__x000a_Width=0_x000d__x000a_FontName=FoxFont_x000d__x000a_FontStyle=0_x000d__x000a_FontSize=9_x000d__x000a_PrtFontName=FoxPrin 12 2 8" xfId="1317"/>
    <cellStyle name="]_x000d__x000a_Zoomed=1_x000d__x000a_Row=0_x000d__x000a_Column=0_x000d__x000a_Height=0_x000d__x000a_Width=0_x000d__x000a_FontName=FoxFont_x000d__x000a_FontStyle=0_x000d__x000a_FontSize=9_x000d__x000a_PrtFontName=FoxPrin 12 2 9" xfId="1401"/>
    <cellStyle name="]_x000d__x000a_Zoomed=1_x000d__x000a_Row=0_x000d__x000a_Column=0_x000d__x000a_Height=0_x000d__x000a_Width=0_x000d__x000a_FontName=FoxFont_x000d__x000a_FontStyle=0_x000d__x000a_FontSize=9_x000d__x000a_PrtFontName=FoxPrin 12 20" xfId="2162"/>
    <cellStyle name="]_x000d__x000a_Zoomed=1_x000d__x000a_Row=0_x000d__x000a_Column=0_x000d__x000a_Height=0_x000d__x000a_Width=0_x000d__x000a_FontName=FoxFont_x000d__x000a_FontStyle=0_x000d__x000a_FontSize=9_x000d__x000a_PrtFontName=FoxPrin 12 3" xfId="10"/>
    <cellStyle name="]_x000d__x000a_Zoomed=1_x000d__x000a_Row=0_x000d__x000a_Column=0_x000d__x000a_Height=0_x000d__x000a_Width=0_x000d__x000a_FontName=FoxFont_x000d__x000a_FontStyle=0_x000d__x000a_FontSize=9_x000d__x000a_PrtFontName=FoxPrin 12 3 10" xfId="1470"/>
    <cellStyle name="]_x000d__x000a_Zoomed=1_x000d__x000a_Row=0_x000d__x000a_Column=0_x000d__x000a_Height=0_x000d__x000a_Width=0_x000d__x000a_FontName=FoxFont_x000d__x000a_FontStyle=0_x000d__x000a_FontSize=9_x000d__x000a_PrtFontName=FoxPrin 12 3 11" xfId="1784"/>
    <cellStyle name="]_x000d__x000a_Zoomed=1_x000d__x000a_Row=0_x000d__x000a_Column=0_x000d__x000a_Height=0_x000d__x000a_Width=0_x000d__x000a_FontName=FoxFont_x000d__x000a_FontStyle=0_x000d__x000a_FontSize=9_x000d__x000a_PrtFontName=FoxPrin 12 3 12" xfId="1478"/>
    <cellStyle name="]_x000d__x000a_Zoomed=1_x000d__x000a_Row=0_x000d__x000a_Column=0_x000d__x000a_Height=0_x000d__x000a_Width=0_x000d__x000a_FontName=FoxFont_x000d__x000a_FontStyle=0_x000d__x000a_FontSize=9_x000d__x000a_PrtFontName=FoxPrin 12 3 13" xfId="1259"/>
    <cellStyle name="]_x000d__x000a_Zoomed=1_x000d__x000a_Row=0_x000d__x000a_Column=0_x000d__x000a_Height=0_x000d__x000a_Width=0_x000d__x000a_FontName=FoxFont_x000d__x000a_FontStyle=0_x000d__x000a_FontSize=9_x000d__x000a_PrtFontName=FoxPrin 12 3 14" xfId="1599"/>
    <cellStyle name="]_x000d__x000a_Zoomed=1_x000d__x000a_Row=0_x000d__x000a_Column=0_x000d__x000a_Height=0_x000d__x000a_Width=0_x000d__x000a_FontName=FoxFont_x000d__x000a_FontStyle=0_x000d__x000a_FontSize=9_x000d__x000a_PrtFontName=FoxPrin 12 3 15" xfId="1939"/>
    <cellStyle name="]_x000d__x000a_Zoomed=1_x000d__x000a_Row=0_x000d__x000a_Column=0_x000d__x000a_Height=0_x000d__x000a_Width=0_x000d__x000a_FontName=FoxFont_x000d__x000a_FontStyle=0_x000d__x000a_FontSize=9_x000d__x000a_PrtFontName=FoxPrin 12 3 16" xfId="1945"/>
    <cellStyle name="]_x000d__x000a_Zoomed=1_x000d__x000a_Row=0_x000d__x000a_Column=0_x000d__x000a_Height=0_x000d__x000a_Width=0_x000d__x000a_FontName=FoxFont_x000d__x000a_FontStyle=0_x000d__x000a_FontSize=9_x000d__x000a_PrtFontName=FoxPrin 12 3 17" xfId="1974"/>
    <cellStyle name="]_x000d__x000a_Zoomed=1_x000d__x000a_Row=0_x000d__x000a_Column=0_x000d__x000a_Height=0_x000d__x000a_Width=0_x000d__x000a_FontName=FoxFont_x000d__x000a_FontStyle=0_x000d__x000a_FontSize=9_x000d__x000a_PrtFontName=FoxPrin 12 3 18" xfId="2164"/>
    <cellStyle name="]_x000d__x000a_Zoomed=1_x000d__x000a_Row=0_x000d__x000a_Column=0_x000d__x000a_Height=0_x000d__x000a_Width=0_x000d__x000a_FontName=FoxFont_x000d__x000a_FontStyle=0_x000d__x000a_FontSize=9_x000d__x000a_PrtFontName=FoxPrin 12 3 2" xfId="513"/>
    <cellStyle name="]_x000d__x000a_Zoomed=1_x000d__x000a_Row=0_x000d__x000a_Column=0_x000d__x000a_Height=0_x000d__x000a_Width=0_x000d__x000a_FontName=FoxFont_x000d__x000a_FontStyle=0_x000d__x000a_FontSize=9_x000d__x000a_PrtFontName=FoxPrin 12 3 3" xfId="827"/>
    <cellStyle name="]_x000d__x000a_Zoomed=1_x000d__x000a_Row=0_x000d__x000a_Column=0_x000d__x000a_Height=0_x000d__x000a_Width=0_x000d__x000a_FontName=FoxFont_x000d__x000a_FontStyle=0_x000d__x000a_FontSize=9_x000d__x000a_PrtFontName=FoxPrin 12 3 4" xfId="955"/>
    <cellStyle name="]_x000d__x000a_Zoomed=1_x000d__x000a_Row=0_x000d__x000a_Column=0_x000d__x000a_Height=0_x000d__x000a_Width=0_x000d__x000a_FontName=FoxFont_x000d__x000a_FontStyle=0_x000d__x000a_FontSize=9_x000d__x000a_PrtFontName=FoxPrin 12 3 5" xfId="1049"/>
    <cellStyle name="]_x000d__x000a_Zoomed=1_x000d__x000a_Row=0_x000d__x000a_Column=0_x000d__x000a_Height=0_x000d__x000a_Width=0_x000d__x000a_FontName=FoxFont_x000d__x000a_FontStyle=0_x000d__x000a_FontSize=9_x000d__x000a_PrtFontName=FoxPrin 12 3 6" xfId="1145"/>
    <cellStyle name="]_x000d__x000a_Zoomed=1_x000d__x000a_Row=0_x000d__x000a_Column=0_x000d__x000a_Height=0_x000d__x000a_Width=0_x000d__x000a_FontName=FoxFont_x000d__x000a_FontStyle=0_x000d__x000a_FontSize=9_x000d__x000a_PrtFontName=FoxPrin 12 3 7" xfId="1236"/>
    <cellStyle name="]_x000d__x000a_Zoomed=1_x000d__x000a_Row=0_x000d__x000a_Column=0_x000d__x000a_Height=0_x000d__x000a_Width=0_x000d__x000a_FontName=FoxFont_x000d__x000a_FontStyle=0_x000d__x000a_FontSize=9_x000d__x000a_PrtFontName=FoxPrin 12 3 8" xfId="1316"/>
    <cellStyle name="]_x000d__x000a_Zoomed=1_x000d__x000a_Row=0_x000d__x000a_Column=0_x000d__x000a_Height=0_x000d__x000a_Width=0_x000d__x000a_FontName=FoxFont_x000d__x000a_FontStyle=0_x000d__x000a_FontSize=9_x000d__x000a_PrtFontName=FoxPrin 12 3 9" xfId="1400"/>
    <cellStyle name="]_x000d__x000a_Zoomed=1_x000d__x000a_Row=0_x000d__x000a_Column=0_x000d__x000a_Height=0_x000d__x000a_Width=0_x000d__x000a_FontName=FoxFont_x000d__x000a_FontStyle=0_x000d__x000a_FontSize=9_x000d__x000a_PrtFontName=FoxPrin 12 4" xfId="511"/>
    <cellStyle name="]_x000d__x000a_Zoomed=1_x000d__x000a_Row=0_x000d__x000a_Column=0_x000d__x000a_Height=0_x000d__x000a_Width=0_x000d__x000a_FontName=FoxFont_x000d__x000a_FontStyle=0_x000d__x000a_FontSize=9_x000d__x000a_PrtFontName=FoxPrin 12 5" xfId="830"/>
    <cellStyle name="]_x000d__x000a_Zoomed=1_x000d__x000a_Row=0_x000d__x000a_Column=0_x000d__x000a_Height=0_x000d__x000a_Width=0_x000d__x000a_FontName=FoxFont_x000d__x000a_FontStyle=0_x000d__x000a_FontSize=9_x000d__x000a_PrtFontName=FoxPrin 12 6" xfId="957"/>
    <cellStyle name="]_x000d__x000a_Zoomed=1_x000d__x000a_Row=0_x000d__x000a_Column=0_x000d__x000a_Height=0_x000d__x000a_Width=0_x000d__x000a_FontName=FoxFont_x000d__x000a_FontStyle=0_x000d__x000a_FontSize=9_x000d__x000a_PrtFontName=FoxPrin 12 7" xfId="1051"/>
    <cellStyle name="]_x000d__x000a_Zoomed=1_x000d__x000a_Row=0_x000d__x000a_Column=0_x000d__x000a_Height=0_x000d__x000a_Width=0_x000d__x000a_FontName=FoxFont_x000d__x000a_FontStyle=0_x000d__x000a_FontSize=9_x000d__x000a_PrtFontName=FoxPrin 12 8" xfId="1147"/>
    <cellStyle name="]_x000d__x000a_Zoomed=1_x000d__x000a_Row=0_x000d__x000a_Column=0_x000d__x000a_Height=0_x000d__x000a_Width=0_x000d__x000a_FontName=FoxFont_x000d__x000a_FontStyle=0_x000d__x000a_FontSize=9_x000d__x000a_PrtFontName=FoxPrin 12 9" xfId="1238"/>
    <cellStyle name="]_x000d__x000a_Zoomed=1_x000d__x000a_Row=0_x000d__x000a_Column=0_x000d__x000a_Height=0_x000d__x000a_Width=0_x000d__x000a_FontName=FoxFont_x000d__x000a_FontStyle=0_x000d__x000a_FontSize=9_x000d__x000a_PrtFontName=FoxPrin 13" xfId="11"/>
    <cellStyle name="]_x000d__x000a_Zoomed=1_x000d__x000a_Row=0_x000d__x000a_Column=0_x000d__x000a_Height=0_x000d__x000a_Width=0_x000d__x000a_FontName=FoxFont_x000d__x000a_FontStyle=0_x000d__x000a_FontSize=9_x000d__x000a_PrtFontName=FoxPrin 13 10" xfId="1315"/>
    <cellStyle name="]_x000d__x000a_Zoomed=1_x000d__x000a_Row=0_x000d__x000a_Column=0_x000d__x000a_Height=0_x000d__x000a_Width=0_x000d__x000a_FontName=FoxFont_x000d__x000a_FontStyle=0_x000d__x000a_FontSize=9_x000d__x000a_PrtFontName=FoxPrin 13 11" xfId="1399"/>
    <cellStyle name="]_x000d__x000a_Zoomed=1_x000d__x000a_Row=0_x000d__x000a_Column=0_x000d__x000a_Height=0_x000d__x000a_Width=0_x000d__x000a_FontName=FoxFont_x000d__x000a_FontStyle=0_x000d__x000a_FontSize=9_x000d__x000a_PrtFontName=FoxPrin 13 12" xfId="1469"/>
    <cellStyle name="]_x000d__x000a_Zoomed=1_x000d__x000a_Row=0_x000d__x000a_Column=0_x000d__x000a_Height=0_x000d__x000a_Width=0_x000d__x000a_FontName=FoxFont_x000d__x000a_FontStyle=0_x000d__x000a_FontSize=9_x000d__x000a_PrtFontName=FoxPrin 13 13" xfId="1741"/>
    <cellStyle name="]_x000d__x000a_Zoomed=1_x000d__x000a_Row=0_x000d__x000a_Column=0_x000d__x000a_Height=0_x000d__x000a_Width=0_x000d__x000a_FontName=FoxFont_x000d__x000a_FontStyle=0_x000d__x000a_FontSize=9_x000d__x000a_PrtFontName=FoxPrin 13 14" xfId="1779"/>
    <cellStyle name="]_x000d__x000a_Zoomed=1_x000d__x000a_Row=0_x000d__x000a_Column=0_x000d__x000a_Height=0_x000d__x000a_Width=0_x000d__x000a_FontName=FoxFont_x000d__x000a_FontStyle=0_x000d__x000a_FontSize=9_x000d__x000a_PrtFontName=FoxPrin 13 15" xfId="1988"/>
    <cellStyle name="]_x000d__x000a_Zoomed=1_x000d__x000a_Row=0_x000d__x000a_Column=0_x000d__x000a_Height=0_x000d__x000a_Width=0_x000d__x000a_FontName=FoxFont_x000d__x000a_FontStyle=0_x000d__x000a_FontSize=9_x000d__x000a_PrtFontName=FoxPrin 13 16" xfId="2034"/>
    <cellStyle name="]_x000d__x000a_Zoomed=1_x000d__x000a_Row=0_x000d__x000a_Column=0_x000d__x000a_Height=0_x000d__x000a_Width=0_x000d__x000a_FontName=FoxFont_x000d__x000a_FontStyle=0_x000d__x000a_FontSize=9_x000d__x000a_PrtFontName=FoxPrin 13 17" xfId="2074"/>
    <cellStyle name="]_x000d__x000a_Zoomed=1_x000d__x000a_Row=0_x000d__x000a_Column=0_x000d__x000a_Height=0_x000d__x000a_Width=0_x000d__x000a_FontName=FoxFont_x000d__x000a_FontStyle=0_x000d__x000a_FontSize=9_x000d__x000a_PrtFontName=FoxPrin 13 18" xfId="2108"/>
    <cellStyle name="]_x000d__x000a_Zoomed=1_x000d__x000a_Row=0_x000d__x000a_Column=0_x000d__x000a_Height=0_x000d__x000a_Width=0_x000d__x000a_FontName=FoxFont_x000d__x000a_FontStyle=0_x000d__x000a_FontSize=9_x000d__x000a_PrtFontName=FoxPrin 13 19" xfId="2132"/>
    <cellStyle name="]_x000d__x000a_Zoomed=1_x000d__x000a_Row=0_x000d__x000a_Column=0_x000d__x000a_Height=0_x000d__x000a_Width=0_x000d__x000a_FontName=FoxFont_x000d__x000a_FontStyle=0_x000d__x000a_FontSize=9_x000d__x000a_PrtFontName=FoxPrin 13 2" xfId="12"/>
    <cellStyle name="]_x000d__x000a_Zoomed=1_x000d__x000a_Row=0_x000d__x000a_Column=0_x000d__x000a_Height=0_x000d__x000a_Width=0_x000d__x000a_FontName=FoxFont_x000d__x000a_FontStyle=0_x000d__x000a_FontSize=9_x000d__x000a_PrtFontName=FoxPrin 13 2 10" xfId="1468"/>
    <cellStyle name="]_x000d__x000a_Zoomed=1_x000d__x000a_Row=0_x000d__x000a_Column=0_x000d__x000a_Height=0_x000d__x000a_Width=0_x000d__x000a_FontName=FoxFont_x000d__x000a_FontStyle=0_x000d__x000a_FontSize=9_x000d__x000a_PrtFontName=FoxPrin 13 2 11" xfId="1549"/>
    <cellStyle name="]_x000d__x000a_Zoomed=1_x000d__x000a_Row=0_x000d__x000a_Column=0_x000d__x000a_Height=0_x000d__x000a_Width=0_x000d__x000a_FontName=FoxFont_x000d__x000a_FontStyle=0_x000d__x000a_FontSize=9_x000d__x000a_PrtFontName=FoxPrin 13 2 12" xfId="1869"/>
    <cellStyle name="]_x000d__x000a_Zoomed=1_x000d__x000a_Row=0_x000d__x000a_Column=0_x000d__x000a_Height=0_x000d__x000a_Width=0_x000d__x000a_FontName=FoxFont_x000d__x000a_FontStyle=0_x000d__x000a_FontSize=9_x000d__x000a_PrtFontName=FoxPrin 13 2 13" xfId="1919"/>
    <cellStyle name="]_x000d__x000a_Zoomed=1_x000d__x000a_Row=0_x000d__x000a_Column=0_x000d__x000a_Height=0_x000d__x000a_Width=0_x000d__x000a_FontName=FoxFont_x000d__x000a_FontStyle=0_x000d__x000a_FontSize=9_x000d__x000a_PrtFontName=FoxPrin 13 2 14" xfId="1910"/>
    <cellStyle name="]_x000d__x000a_Zoomed=1_x000d__x000a_Row=0_x000d__x000a_Column=0_x000d__x000a_Height=0_x000d__x000a_Width=0_x000d__x000a_FontName=FoxFont_x000d__x000a_FontStyle=0_x000d__x000a_FontSize=9_x000d__x000a_PrtFontName=FoxPrin 13 2 15" xfId="1754"/>
    <cellStyle name="]_x000d__x000a_Zoomed=1_x000d__x000a_Row=0_x000d__x000a_Column=0_x000d__x000a_Height=0_x000d__x000a_Width=0_x000d__x000a_FontName=FoxFont_x000d__x000a_FontStyle=0_x000d__x000a_FontSize=9_x000d__x000a_PrtFontName=FoxPrin 13 2 16" xfId="1821"/>
    <cellStyle name="]_x000d__x000a_Zoomed=1_x000d__x000a_Row=0_x000d__x000a_Column=0_x000d__x000a_Height=0_x000d__x000a_Width=0_x000d__x000a_FontName=FoxFont_x000d__x000a_FontStyle=0_x000d__x000a_FontSize=9_x000d__x000a_PrtFontName=FoxPrin 13 2 17" xfId="1810"/>
    <cellStyle name="]_x000d__x000a_Zoomed=1_x000d__x000a_Row=0_x000d__x000a_Column=0_x000d__x000a_Height=0_x000d__x000a_Width=0_x000d__x000a_FontName=FoxFont_x000d__x000a_FontStyle=0_x000d__x000a_FontSize=9_x000d__x000a_PrtFontName=FoxPrin 13 2 18" xfId="2166"/>
    <cellStyle name="]_x000d__x000a_Zoomed=1_x000d__x000a_Row=0_x000d__x000a_Column=0_x000d__x000a_Height=0_x000d__x000a_Width=0_x000d__x000a_FontName=FoxFont_x000d__x000a_FontStyle=0_x000d__x000a_FontSize=9_x000d__x000a_PrtFontName=FoxPrin 13 2 2" xfId="515"/>
    <cellStyle name="]_x000d__x000a_Zoomed=1_x000d__x000a_Row=0_x000d__x000a_Column=0_x000d__x000a_Height=0_x000d__x000a_Width=0_x000d__x000a_FontName=FoxFont_x000d__x000a_FontStyle=0_x000d__x000a_FontSize=9_x000d__x000a_PrtFontName=FoxPrin 13 2 3" xfId="825"/>
    <cellStyle name="]_x000d__x000a_Zoomed=1_x000d__x000a_Row=0_x000d__x000a_Column=0_x000d__x000a_Height=0_x000d__x000a_Width=0_x000d__x000a_FontName=FoxFont_x000d__x000a_FontStyle=0_x000d__x000a_FontSize=9_x000d__x000a_PrtFontName=FoxPrin 13 2 4" xfId="953"/>
    <cellStyle name="]_x000d__x000a_Zoomed=1_x000d__x000a_Row=0_x000d__x000a_Column=0_x000d__x000a_Height=0_x000d__x000a_Width=0_x000d__x000a_FontName=FoxFont_x000d__x000a_FontStyle=0_x000d__x000a_FontSize=9_x000d__x000a_PrtFontName=FoxPrin 13 2 5" xfId="1047"/>
    <cellStyle name="]_x000d__x000a_Zoomed=1_x000d__x000a_Row=0_x000d__x000a_Column=0_x000d__x000a_Height=0_x000d__x000a_Width=0_x000d__x000a_FontName=FoxFont_x000d__x000a_FontStyle=0_x000d__x000a_FontSize=9_x000d__x000a_PrtFontName=FoxPrin 13 2 6" xfId="1143"/>
    <cellStyle name="]_x000d__x000a_Zoomed=1_x000d__x000a_Row=0_x000d__x000a_Column=0_x000d__x000a_Height=0_x000d__x000a_Width=0_x000d__x000a_FontName=FoxFont_x000d__x000a_FontStyle=0_x000d__x000a_FontSize=9_x000d__x000a_PrtFontName=FoxPrin 13 2 7" xfId="1234"/>
    <cellStyle name="]_x000d__x000a_Zoomed=1_x000d__x000a_Row=0_x000d__x000a_Column=0_x000d__x000a_Height=0_x000d__x000a_Width=0_x000d__x000a_FontName=FoxFont_x000d__x000a_FontStyle=0_x000d__x000a_FontSize=9_x000d__x000a_PrtFontName=FoxPrin 13 2 8" xfId="1314"/>
    <cellStyle name="]_x000d__x000a_Zoomed=1_x000d__x000a_Row=0_x000d__x000a_Column=0_x000d__x000a_Height=0_x000d__x000a_Width=0_x000d__x000a_FontName=FoxFont_x000d__x000a_FontStyle=0_x000d__x000a_FontSize=9_x000d__x000a_PrtFontName=FoxPrin 13 2 9" xfId="1398"/>
    <cellStyle name="]_x000d__x000a_Zoomed=1_x000d__x000a_Row=0_x000d__x000a_Column=0_x000d__x000a_Height=0_x000d__x000a_Width=0_x000d__x000a_FontName=FoxFont_x000d__x000a_FontStyle=0_x000d__x000a_FontSize=9_x000d__x000a_PrtFontName=FoxPrin 13 20" xfId="2165"/>
    <cellStyle name="]_x000d__x000a_Zoomed=1_x000d__x000a_Row=0_x000d__x000a_Column=0_x000d__x000a_Height=0_x000d__x000a_Width=0_x000d__x000a_FontName=FoxFont_x000d__x000a_FontStyle=0_x000d__x000a_FontSize=9_x000d__x000a_PrtFontName=FoxPrin 13 3" xfId="13"/>
    <cellStyle name="]_x000d__x000a_Zoomed=1_x000d__x000a_Row=0_x000d__x000a_Column=0_x000d__x000a_Height=0_x000d__x000a_Width=0_x000d__x000a_FontName=FoxFont_x000d__x000a_FontStyle=0_x000d__x000a_FontSize=9_x000d__x000a_PrtFontName=FoxPrin 13 3 10" xfId="1467"/>
    <cellStyle name="]_x000d__x000a_Zoomed=1_x000d__x000a_Row=0_x000d__x000a_Column=0_x000d__x000a_Height=0_x000d__x000a_Width=0_x000d__x000a_FontName=FoxFont_x000d__x000a_FontStyle=0_x000d__x000a_FontSize=9_x000d__x000a_PrtFontName=FoxPrin 13 3 11" xfId="1548"/>
    <cellStyle name="]_x000d__x000a_Zoomed=1_x000d__x000a_Row=0_x000d__x000a_Column=0_x000d__x000a_Height=0_x000d__x000a_Width=0_x000d__x000a_FontName=FoxFont_x000d__x000a_FontStyle=0_x000d__x000a_FontSize=9_x000d__x000a_PrtFontName=FoxPrin 13 3 12" xfId="1278"/>
    <cellStyle name="]_x000d__x000a_Zoomed=1_x000d__x000a_Row=0_x000d__x000a_Column=0_x000d__x000a_Height=0_x000d__x000a_Width=0_x000d__x000a_FontName=FoxFont_x000d__x000a_FontStyle=0_x000d__x000a_FontSize=9_x000d__x000a_PrtFontName=FoxPrin 13 3 13" xfId="1657"/>
    <cellStyle name="]_x000d__x000a_Zoomed=1_x000d__x000a_Row=0_x000d__x000a_Column=0_x000d__x000a_Height=0_x000d__x000a_Width=0_x000d__x000a_FontName=FoxFont_x000d__x000a_FontStyle=0_x000d__x000a_FontSize=9_x000d__x000a_PrtFontName=FoxPrin 13 3 14" xfId="1676"/>
    <cellStyle name="]_x000d__x000a_Zoomed=1_x000d__x000a_Row=0_x000d__x000a_Column=0_x000d__x000a_Height=0_x000d__x000a_Width=0_x000d__x000a_FontName=FoxFont_x000d__x000a_FontStyle=0_x000d__x000a_FontSize=9_x000d__x000a_PrtFontName=FoxPrin 13 3 15" xfId="839"/>
    <cellStyle name="]_x000d__x000a_Zoomed=1_x000d__x000a_Row=0_x000d__x000a_Column=0_x000d__x000a_Height=0_x000d__x000a_Width=0_x000d__x000a_FontName=FoxFont_x000d__x000a_FontStyle=0_x000d__x000a_FontSize=9_x000d__x000a_PrtFontName=FoxPrin 13 3 16" xfId="1916"/>
    <cellStyle name="]_x000d__x000a_Zoomed=1_x000d__x000a_Row=0_x000d__x000a_Column=0_x000d__x000a_Height=0_x000d__x000a_Width=0_x000d__x000a_FontName=FoxFont_x000d__x000a_FontStyle=0_x000d__x000a_FontSize=9_x000d__x000a_PrtFontName=FoxPrin 13 3 17" xfId="1605"/>
    <cellStyle name="]_x000d__x000a_Zoomed=1_x000d__x000a_Row=0_x000d__x000a_Column=0_x000d__x000a_Height=0_x000d__x000a_Width=0_x000d__x000a_FontName=FoxFont_x000d__x000a_FontStyle=0_x000d__x000a_FontSize=9_x000d__x000a_PrtFontName=FoxPrin 13 3 18" xfId="2167"/>
    <cellStyle name="]_x000d__x000a_Zoomed=1_x000d__x000a_Row=0_x000d__x000a_Column=0_x000d__x000a_Height=0_x000d__x000a_Width=0_x000d__x000a_FontName=FoxFont_x000d__x000a_FontStyle=0_x000d__x000a_FontSize=9_x000d__x000a_PrtFontName=FoxPrin 13 3 2" xfId="516"/>
    <cellStyle name="]_x000d__x000a_Zoomed=1_x000d__x000a_Row=0_x000d__x000a_Column=0_x000d__x000a_Height=0_x000d__x000a_Width=0_x000d__x000a_FontName=FoxFont_x000d__x000a_FontStyle=0_x000d__x000a_FontSize=9_x000d__x000a_PrtFontName=FoxPrin 13 3 3" xfId="824"/>
    <cellStyle name="]_x000d__x000a_Zoomed=1_x000d__x000a_Row=0_x000d__x000a_Column=0_x000d__x000a_Height=0_x000d__x000a_Width=0_x000d__x000a_FontName=FoxFont_x000d__x000a_FontStyle=0_x000d__x000a_FontSize=9_x000d__x000a_PrtFontName=FoxPrin 13 3 4" xfId="952"/>
    <cellStyle name="]_x000d__x000a_Zoomed=1_x000d__x000a_Row=0_x000d__x000a_Column=0_x000d__x000a_Height=0_x000d__x000a_Width=0_x000d__x000a_FontName=FoxFont_x000d__x000a_FontStyle=0_x000d__x000a_FontSize=9_x000d__x000a_PrtFontName=FoxPrin 13 3 5" xfId="1046"/>
    <cellStyle name="]_x000d__x000a_Zoomed=1_x000d__x000a_Row=0_x000d__x000a_Column=0_x000d__x000a_Height=0_x000d__x000a_Width=0_x000d__x000a_FontName=FoxFont_x000d__x000a_FontStyle=0_x000d__x000a_FontSize=9_x000d__x000a_PrtFontName=FoxPrin 13 3 6" xfId="1142"/>
    <cellStyle name="]_x000d__x000a_Zoomed=1_x000d__x000a_Row=0_x000d__x000a_Column=0_x000d__x000a_Height=0_x000d__x000a_Width=0_x000d__x000a_FontName=FoxFont_x000d__x000a_FontStyle=0_x000d__x000a_FontSize=9_x000d__x000a_PrtFontName=FoxPrin 13 3 7" xfId="1233"/>
    <cellStyle name="]_x000d__x000a_Zoomed=1_x000d__x000a_Row=0_x000d__x000a_Column=0_x000d__x000a_Height=0_x000d__x000a_Width=0_x000d__x000a_FontName=FoxFont_x000d__x000a_FontStyle=0_x000d__x000a_FontSize=9_x000d__x000a_PrtFontName=FoxPrin 13 3 8" xfId="1313"/>
    <cellStyle name="]_x000d__x000a_Zoomed=1_x000d__x000a_Row=0_x000d__x000a_Column=0_x000d__x000a_Height=0_x000d__x000a_Width=0_x000d__x000a_FontName=FoxFont_x000d__x000a_FontStyle=0_x000d__x000a_FontSize=9_x000d__x000a_PrtFontName=FoxPrin 13 3 9" xfId="1397"/>
    <cellStyle name="]_x000d__x000a_Zoomed=1_x000d__x000a_Row=0_x000d__x000a_Column=0_x000d__x000a_Height=0_x000d__x000a_Width=0_x000d__x000a_FontName=FoxFont_x000d__x000a_FontStyle=0_x000d__x000a_FontSize=9_x000d__x000a_PrtFontName=FoxPrin 13 4" xfId="514"/>
    <cellStyle name="]_x000d__x000a_Zoomed=1_x000d__x000a_Row=0_x000d__x000a_Column=0_x000d__x000a_Height=0_x000d__x000a_Width=0_x000d__x000a_FontName=FoxFont_x000d__x000a_FontStyle=0_x000d__x000a_FontSize=9_x000d__x000a_PrtFontName=FoxPrin 13 5" xfId="826"/>
    <cellStyle name="]_x000d__x000a_Zoomed=1_x000d__x000a_Row=0_x000d__x000a_Column=0_x000d__x000a_Height=0_x000d__x000a_Width=0_x000d__x000a_FontName=FoxFont_x000d__x000a_FontStyle=0_x000d__x000a_FontSize=9_x000d__x000a_PrtFontName=FoxPrin 13 6" xfId="954"/>
    <cellStyle name="]_x000d__x000a_Zoomed=1_x000d__x000a_Row=0_x000d__x000a_Column=0_x000d__x000a_Height=0_x000d__x000a_Width=0_x000d__x000a_FontName=FoxFont_x000d__x000a_FontStyle=0_x000d__x000a_FontSize=9_x000d__x000a_PrtFontName=FoxPrin 13 7" xfId="1048"/>
    <cellStyle name="]_x000d__x000a_Zoomed=1_x000d__x000a_Row=0_x000d__x000a_Column=0_x000d__x000a_Height=0_x000d__x000a_Width=0_x000d__x000a_FontName=FoxFont_x000d__x000a_FontStyle=0_x000d__x000a_FontSize=9_x000d__x000a_PrtFontName=FoxPrin 13 8" xfId="1144"/>
    <cellStyle name="]_x000d__x000a_Zoomed=1_x000d__x000a_Row=0_x000d__x000a_Column=0_x000d__x000a_Height=0_x000d__x000a_Width=0_x000d__x000a_FontName=FoxFont_x000d__x000a_FontStyle=0_x000d__x000a_FontSize=9_x000d__x000a_PrtFontName=FoxPrin 13 9" xfId="1235"/>
    <cellStyle name="]_x000d__x000a_Zoomed=1_x000d__x000a_Row=0_x000d__x000a_Column=0_x000d__x000a_Height=0_x000d__x000a_Width=0_x000d__x000a_FontName=FoxFont_x000d__x000a_FontStyle=0_x000d__x000a_FontSize=9_x000d__x000a_PrtFontName=FoxPrin 14" xfId="14"/>
    <cellStyle name="]_x000d__x000a_Zoomed=1_x000d__x000a_Row=0_x000d__x000a_Column=0_x000d__x000a_Height=0_x000d__x000a_Width=0_x000d__x000a_FontName=FoxFont_x000d__x000a_FontStyle=0_x000d__x000a_FontSize=9_x000d__x000a_PrtFontName=FoxPrin 14 10" xfId="1396"/>
    <cellStyle name="]_x000d__x000a_Zoomed=1_x000d__x000a_Row=0_x000d__x000a_Column=0_x000d__x000a_Height=0_x000d__x000a_Width=0_x000d__x000a_FontName=FoxFont_x000d__x000a_FontStyle=0_x000d__x000a_FontSize=9_x000d__x000a_PrtFontName=FoxPrin 14 11" xfId="1466"/>
    <cellStyle name="]_x000d__x000a_Zoomed=1_x000d__x000a_Row=0_x000d__x000a_Column=0_x000d__x000a_Height=0_x000d__x000a_Width=0_x000d__x000a_FontName=FoxFont_x000d__x000a_FontStyle=0_x000d__x000a_FontSize=9_x000d__x000a_PrtFontName=FoxPrin 14 12" xfId="1547"/>
    <cellStyle name="]_x000d__x000a_Zoomed=1_x000d__x000a_Row=0_x000d__x000a_Column=0_x000d__x000a_Height=0_x000d__x000a_Width=0_x000d__x000a_FontName=FoxFont_x000d__x000a_FontStyle=0_x000d__x000a_FontSize=9_x000d__x000a_PrtFontName=FoxPrin 14 13" xfId="1745"/>
    <cellStyle name="]_x000d__x000a_Zoomed=1_x000d__x000a_Row=0_x000d__x000a_Column=0_x000d__x000a_Height=0_x000d__x000a_Width=0_x000d__x000a_FontName=FoxFont_x000d__x000a_FontStyle=0_x000d__x000a_FontSize=9_x000d__x000a_PrtFontName=FoxPrin 14 14" xfId="1801"/>
    <cellStyle name="]_x000d__x000a_Zoomed=1_x000d__x000a_Row=0_x000d__x000a_Column=0_x000d__x000a_Height=0_x000d__x000a_Width=0_x000d__x000a_FontName=FoxFont_x000d__x000a_FontStyle=0_x000d__x000a_FontSize=9_x000d__x000a_PrtFontName=FoxPrin 14 15" xfId="1508"/>
    <cellStyle name="]_x000d__x000a_Zoomed=1_x000d__x000a_Row=0_x000d__x000a_Column=0_x000d__x000a_Height=0_x000d__x000a_Width=0_x000d__x000a_FontName=FoxFont_x000d__x000a_FontStyle=0_x000d__x000a_FontSize=9_x000d__x000a_PrtFontName=FoxPrin 14 16" xfId="1872"/>
    <cellStyle name="]_x000d__x000a_Zoomed=1_x000d__x000a_Row=0_x000d__x000a_Column=0_x000d__x000a_Height=0_x000d__x000a_Width=0_x000d__x000a_FontName=FoxFont_x000d__x000a_FontStyle=0_x000d__x000a_FontSize=9_x000d__x000a_PrtFontName=FoxPrin 14 17" xfId="1922"/>
    <cellStyle name="]_x000d__x000a_Zoomed=1_x000d__x000a_Row=0_x000d__x000a_Column=0_x000d__x000a_Height=0_x000d__x000a_Width=0_x000d__x000a_FontName=FoxFont_x000d__x000a_FontStyle=0_x000d__x000a_FontSize=9_x000d__x000a_PrtFontName=FoxPrin 14 18" xfId="1248"/>
    <cellStyle name="]_x000d__x000a_Zoomed=1_x000d__x000a_Row=0_x000d__x000a_Column=0_x000d__x000a_Height=0_x000d__x000a_Width=0_x000d__x000a_FontName=FoxFont_x000d__x000a_FontStyle=0_x000d__x000a_FontSize=9_x000d__x000a_PrtFontName=FoxPrin 14 19" xfId="2168"/>
    <cellStyle name="]_x000d__x000a_Zoomed=1_x000d__x000a_Row=0_x000d__x000a_Column=0_x000d__x000a_Height=0_x000d__x000a_Width=0_x000d__x000a_FontName=FoxFont_x000d__x000a_FontStyle=0_x000d__x000a_FontSize=9_x000d__x000a_PrtFontName=FoxPrin 14 2" xfId="15"/>
    <cellStyle name="]_x000d__x000a_Zoomed=1_x000d__x000a_Row=0_x000d__x000a_Column=0_x000d__x000a_Height=0_x000d__x000a_Width=0_x000d__x000a_FontName=FoxFont_x000d__x000a_FontStyle=0_x000d__x000a_FontSize=9_x000d__x000a_PrtFontName=FoxPrin 14 2 10" xfId="1465"/>
    <cellStyle name="]_x000d__x000a_Zoomed=1_x000d__x000a_Row=0_x000d__x000a_Column=0_x000d__x000a_Height=0_x000d__x000a_Width=0_x000d__x000a_FontName=FoxFont_x000d__x000a_FontStyle=0_x000d__x000a_FontSize=9_x000d__x000a_PrtFontName=FoxPrin 14 2 11" xfId="1546"/>
    <cellStyle name="]_x000d__x000a_Zoomed=1_x000d__x000a_Row=0_x000d__x000a_Column=0_x000d__x000a_Height=0_x000d__x000a_Width=0_x000d__x000a_FontName=FoxFont_x000d__x000a_FontStyle=0_x000d__x000a_FontSize=9_x000d__x000a_PrtFontName=FoxPrin 14 2 12" xfId="1709"/>
    <cellStyle name="]_x000d__x000a_Zoomed=1_x000d__x000a_Row=0_x000d__x000a_Column=0_x000d__x000a_Height=0_x000d__x000a_Width=0_x000d__x000a_FontName=FoxFont_x000d__x000a_FontStyle=0_x000d__x000a_FontSize=9_x000d__x000a_PrtFontName=FoxPrin 14 2 13" xfId="1750"/>
    <cellStyle name="]_x000d__x000a_Zoomed=1_x000d__x000a_Row=0_x000d__x000a_Column=0_x000d__x000a_Height=0_x000d__x000a_Width=0_x000d__x000a_FontName=FoxFont_x000d__x000a_FontStyle=0_x000d__x000a_FontSize=9_x000d__x000a_PrtFontName=FoxPrin 14 2 14" xfId="1623"/>
    <cellStyle name="]_x000d__x000a_Zoomed=1_x000d__x000a_Row=0_x000d__x000a_Column=0_x000d__x000a_Height=0_x000d__x000a_Width=0_x000d__x000a_FontName=FoxFont_x000d__x000a_FontStyle=0_x000d__x000a_FontSize=9_x000d__x000a_PrtFontName=FoxPrin 14 2 15" xfId="630"/>
    <cellStyle name="]_x000d__x000a_Zoomed=1_x000d__x000a_Row=0_x000d__x000a_Column=0_x000d__x000a_Height=0_x000d__x000a_Width=0_x000d__x000a_FontName=FoxFont_x000d__x000a_FontStyle=0_x000d__x000a_FontSize=9_x000d__x000a_PrtFontName=FoxPrin 14 2 16" xfId="1914"/>
    <cellStyle name="]_x000d__x000a_Zoomed=1_x000d__x000a_Row=0_x000d__x000a_Column=0_x000d__x000a_Height=0_x000d__x000a_Width=0_x000d__x000a_FontName=FoxFont_x000d__x000a_FontStyle=0_x000d__x000a_FontSize=9_x000d__x000a_PrtFontName=FoxPrin 14 2 17" xfId="1855"/>
    <cellStyle name="]_x000d__x000a_Zoomed=1_x000d__x000a_Row=0_x000d__x000a_Column=0_x000d__x000a_Height=0_x000d__x000a_Width=0_x000d__x000a_FontName=FoxFont_x000d__x000a_FontStyle=0_x000d__x000a_FontSize=9_x000d__x000a_PrtFontName=FoxPrin 14 2 18" xfId="2169"/>
    <cellStyle name="]_x000d__x000a_Zoomed=1_x000d__x000a_Row=0_x000d__x000a_Column=0_x000d__x000a_Height=0_x000d__x000a_Width=0_x000d__x000a_FontName=FoxFont_x000d__x000a_FontStyle=0_x000d__x000a_FontSize=9_x000d__x000a_PrtFontName=FoxPrin 14 2 2" xfId="518"/>
    <cellStyle name="]_x000d__x000a_Zoomed=1_x000d__x000a_Row=0_x000d__x000a_Column=0_x000d__x000a_Height=0_x000d__x000a_Width=0_x000d__x000a_FontName=FoxFont_x000d__x000a_FontStyle=0_x000d__x000a_FontSize=9_x000d__x000a_PrtFontName=FoxPrin 14 2 3" xfId="822"/>
    <cellStyle name="]_x000d__x000a_Zoomed=1_x000d__x000a_Row=0_x000d__x000a_Column=0_x000d__x000a_Height=0_x000d__x000a_Width=0_x000d__x000a_FontName=FoxFont_x000d__x000a_FontStyle=0_x000d__x000a_FontSize=9_x000d__x000a_PrtFontName=FoxPrin 14 2 4" xfId="950"/>
    <cellStyle name="]_x000d__x000a_Zoomed=1_x000d__x000a_Row=0_x000d__x000a_Column=0_x000d__x000a_Height=0_x000d__x000a_Width=0_x000d__x000a_FontName=FoxFont_x000d__x000a_FontStyle=0_x000d__x000a_FontSize=9_x000d__x000a_PrtFontName=FoxPrin 14 2 5" xfId="1044"/>
    <cellStyle name="]_x000d__x000a_Zoomed=1_x000d__x000a_Row=0_x000d__x000a_Column=0_x000d__x000a_Height=0_x000d__x000a_Width=0_x000d__x000a_FontName=FoxFont_x000d__x000a_FontStyle=0_x000d__x000a_FontSize=9_x000d__x000a_PrtFontName=FoxPrin 14 2 6" xfId="1140"/>
    <cellStyle name="]_x000d__x000a_Zoomed=1_x000d__x000a_Row=0_x000d__x000a_Column=0_x000d__x000a_Height=0_x000d__x000a_Width=0_x000d__x000a_FontName=FoxFont_x000d__x000a_FontStyle=0_x000d__x000a_FontSize=9_x000d__x000a_PrtFontName=FoxPrin 14 2 7" xfId="1231"/>
    <cellStyle name="]_x000d__x000a_Zoomed=1_x000d__x000a_Row=0_x000d__x000a_Column=0_x000d__x000a_Height=0_x000d__x000a_Width=0_x000d__x000a_FontName=FoxFont_x000d__x000a_FontStyle=0_x000d__x000a_FontSize=9_x000d__x000a_PrtFontName=FoxPrin 14 2 8" xfId="1311"/>
    <cellStyle name="]_x000d__x000a_Zoomed=1_x000d__x000a_Row=0_x000d__x000a_Column=0_x000d__x000a_Height=0_x000d__x000a_Width=0_x000d__x000a_FontName=FoxFont_x000d__x000a_FontStyle=0_x000d__x000a_FontSize=9_x000d__x000a_PrtFontName=FoxPrin 14 2 9" xfId="1395"/>
    <cellStyle name="]_x000d__x000a_Zoomed=1_x000d__x000a_Row=0_x000d__x000a_Column=0_x000d__x000a_Height=0_x000d__x000a_Width=0_x000d__x000a_FontName=FoxFont_x000d__x000a_FontStyle=0_x000d__x000a_FontSize=9_x000d__x000a_PrtFontName=FoxPrin 14 3" xfId="517"/>
    <cellStyle name="]_x000d__x000a_Zoomed=1_x000d__x000a_Row=0_x000d__x000a_Column=0_x000d__x000a_Height=0_x000d__x000a_Width=0_x000d__x000a_FontName=FoxFont_x000d__x000a_FontStyle=0_x000d__x000a_FontSize=9_x000d__x000a_PrtFontName=FoxPrin 14 4" xfId="823"/>
    <cellStyle name="]_x000d__x000a_Zoomed=1_x000d__x000a_Row=0_x000d__x000a_Column=0_x000d__x000a_Height=0_x000d__x000a_Width=0_x000d__x000a_FontName=FoxFont_x000d__x000a_FontStyle=0_x000d__x000a_FontSize=9_x000d__x000a_PrtFontName=FoxPrin 14 5" xfId="951"/>
    <cellStyle name="]_x000d__x000a_Zoomed=1_x000d__x000a_Row=0_x000d__x000a_Column=0_x000d__x000a_Height=0_x000d__x000a_Width=0_x000d__x000a_FontName=FoxFont_x000d__x000a_FontStyle=0_x000d__x000a_FontSize=9_x000d__x000a_PrtFontName=FoxPrin 14 6" xfId="1045"/>
    <cellStyle name="]_x000d__x000a_Zoomed=1_x000d__x000a_Row=0_x000d__x000a_Column=0_x000d__x000a_Height=0_x000d__x000a_Width=0_x000d__x000a_FontName=FoxFont_x000d__x000a_FontStyle=0_x000d__x000a_FontSize=9_x000d__x000a_PrtFontName=FoxPrin 14 7" xfId="1141"/>
    <cellStyle name="]_x000d__x000a_Zoomed=1_x000d__x000a_Row=0_x000d__x000a_Column=0_x000d__x000a_Height=0_x000d__x000a_Width=0_x000d__x000a_FontName=FoxFont_x000d__x000a_FontStyle=0_x000d__x000a_FontSize=9_x000d__x000a_PrtFontName=FoxPrin 14 8" xfId="1232"/>
    <cellStyle name="]_x000d__x000a_Zoomed=1_x000d__x000a_Row=0_x000d__x000a_Column=0_x000d__x000a_Height=0_x000d__x000a_Width=0_x000d__x000a_FontName=FoxFont_x000d__x000a_FontStyle=0_x000d__x000a_FontSize=9_x000d__x000a_PrtFontName=FoxPrin 14 9" xfId="1312"/>
    <cellStyle name="]_x000d__x000a_Zoomed=1_x000d__x000a_Row=0_x000d__x000a_Column=0_x000d__x000a_Height=0_x000d__x000a_Width=0_x000d__x000a_FontName=FoxFont_x000d__x000a_FontStyle=0_x000d__x000a_FontSize=9_x000d__x000a_PrtFontName=FoxPrin 15" xfId="16"/>
    <cellStyle name="]_x000d__x000a_Zoomed=1_x000d__x000a_Row=0_x000d__x000a_Column=0_x000d__x000a_Height=0_x000d__x000a_Width=0_x000d__x000a_FontName=FoxFont_x000d__x000a_FontStyle=0_x000d__x000a_FontSize=9_x000d__x000a_PrtFontName=FoxPrin 15 10" xfId="1464"/>
    <cellStyle name="]_x000d__x000a_Zoomed=1_x000d__x000a_Row=0_x000d__x000a_Column=0_x000d__x000a_Height=0_x000d__x000a_Width=0_x000d__x000a_FontName=FoxFont_x000d__x000a_FontStyle=0_x000d__x000a_FontSize=9_x000d__x000a_PrtFontName=FoxPrin 15 11" xfId="1545"/>
    <cellStyle name="]_x000d__x000a_Zoomed=1_x000d__x000a_Row=0_x000d__x000a_Column=0_x000d__x000a_Height=0_x000d__x000a_Width=0_x000d__x000a_FontName=FoxFont_x000d__x000a_FontStyle=0_x000d__x000a_FontSize=9_x000d__x000a_PrtFontName=FoxPrin 15 12" xfId="1765"/>
    <cellStyle name="]_x000d__x000a_Zoomed=1_x000d__x000a_Row=0_x000d__x000a_Column=0_x000d__x000a_Height=0_x000d__x000a_Width=0_x000d__x000a_FontName=FoxFont_x000d__x000a_FontStyle=0_x000d__x000a_FontSize=9_x000d__x000a_PrtFontName=FoxPrin 15 13" xfId="1649"/>
    <cellStyle name="]_x000d__x000a_Zoomed=1_x000d__x000a_Row=0_x000d__x000a_Column=0_x000d__x000a_Height=0_x000d__x000a_Width=0_x000d__x000a_FontName=FoxFont_x000d__x000a_FontStyle=0_x000d__x000a_FontSize=9_x000d__x000a_PrtFontName=FoxPrin 15 14" xfId="844"/>
    <cellStyle name="]_x000d__x000a_Zoomed=1_x000d__x000a_Row=0_x000d__x000a_Column=0_x000d__x000a_Height=0_x000d__x000a_Width=0_x000d__x000a_FontName=FoxFont_x000d__x000a_FontStyle=0_x000d__x000a_FontSize=9_x000d__x000a_PrtFontName=FoxPrin 15 15" xfId="1494"/>
    <cellStyle name="]_x000d__x000a_Zoomed=1_x000d__x000a_Row=0_x000d__x000a_Column=0_x000d__x000a_Height=0_x000d__x000a_Width=0_x000d__x000a_FontName=FoxFont_x000d__x000a_FontStyle=0_x000d__x000a_FontSize=9_x000d__x000a_PrtFontName=FoxPrin 15 16" xfId="1681"/>
    <cellStyle name="]_x000d__x000a_Zoomed=1_x000d__x000a_Row=0_x000d__x000a_Column=0_x000d__x000a_Height=0_x000d__x000a_Width=0_x000d__x000a_FontName=FoxFont_x000d__x000a_FontStyle=0_x000d__x000a_FontSize=9_x000d__x000a_PrtFontName=FoxPrin 15 17" xfId="1802"/>
    <cellStyle name="]_x000d__x000a_Zoomed=1_x000d__x000a_Row=0_x000d__x000a_Column=0_x000d__x000a_Height=0_x000d__x000a_Width=0_x000d__x000a_FontName=FoxFont_x000d__x000a_FontStyle=0_x000d__x000a_FontSize=9_x000d__x000a_PrtFontName=FoxPrin 15 18" xfId="2170"/>
    <cellStyle name="]_x000d__x000a_Zoomed=1_x000d__x000a_Row=0_x000d__x000a_Column=0_x000d__x000a_Height=0_x000d__x000a_Width=0_x000d__x000a_FontName=FoxFont_x000d__x000a_FontStyle=0_x000d__x000a_FontSize=9_x000d__x000a_PrtFontName=FoxPrin 15 2" xfId="519"/>
    <cellStyle name="]_x000d__x000a_Zoomed=1_x000d__x000a_Row=0_x000d__x000a_Column=0_x000d__x000a_Height=0_x000d__x000a_Width=0_x000d__x000a_FontName=FoxFont_x000d__x000a_FontStyle=0_x000d__x000a_FontSize=9_x000d__x000a_PrtFontName=FoxPrin 15 3" xfId="821"/>
    <cellStyle name="]_x000d__x000a_Zoomed=1_x000d__x000a_Row=0_x000d__x000a_Column=0_x000d__x000a_Height=0_x000d__x000a_Width=0_x000d__x000a_FontName=FoxFont_x000d__x000a_FontStyle=0_x000d__x000a_FontSize=9_x000d__x000a_PrtFontName=FoxPrin 15 4" xfId="949"/>
    <cellStyle name="]_x000d__x000a_Zoomed=1_x000d__x000a_Row=0_x000d__x000a_Column=0_x000d__x000a_Height=0_x000d__x000a_Width=0_x000d__x000a_FontName=FoxFont_x000d__x000a_FontStyle=0_x000d__x000a_FontSize=9_x000d__x000a_PrtFontName=FoxPrin 15 5" xfId="1043"/>
    <cellStyle name="]_x000d__x000a_Zoomed=1_x000d__x000a_Row=0_x000d__x000a_Column=0_x000d__x000a_Height=0_x000d__x000a_Width=0_x000d__x000a_FontName=FoxFont_x000d__x000a_FontStyle=0_x000d__x000a_FontSize=9_x000d__x000a_PrtFontName=FoxPrin 15 6" xfId="1139"/>
    <cellStyle name="]_x000d__x000a_Zoomed=1_x000d__x000a_Row=0_x000d__x000a_Column=0_x000d__x000a_Height=0_x000d__x000a_Width=0_x000d__x000a_FontName=FoxFont_x000d__x000a_FontStyle=0_x000d__x000a_FontSize=9_x000d__x000a_PrtFontName=FoxPrin 15 7" xfId="1230"/>
    <cellStyle name="]_x000d__x000a_Zoomed=1_x000d__x000a_Row=0_x000d__x000a_Column=0_x000d__x000a_Height=0_x000d__x000a_Width=0_x000d__x000a_FontName=FoxFont_x000d__x000a_FontStyle=0_x000d__x000a_FontSize=9_x000d__x000a_PrtFontName=FoxPrin 15 8" xfId="1310"/>
    <cellStyle name="]_x000d__x000a_Zoomed=1_x000d__x000a_Row=0_x000d__x000a_Column=0_x000d__x000a_Height=0_x000d__x000a_Width=0_x000d__x000a_FontName=FoxFont_x000d__x000a_FontStyle=0_x000d__x000a_FontSize=9_x000d__x000a_PrtFontName=FoxPrin 15 9" xfId="1394"/>
    <cellStyle name="]_x000d__x000a_Zoomed=1_x000d__x000a_Row=0_x000d__x000a_Column=0_x000d__x000a_Height=0_x000d__x000a_Width=0_x000d__x000a_FontName=FoxFont_x000d__x000a_FontStyle=0_x000d__x000a_FontSize=9_x000d__x000a_PrtFontName=FoxPrin 16" xfId="506"/>
    <cellStyle name="]_x000d__x000a_Zoomed=1_x000d__x000a_Row=0_x000d__x000a_Column=0_x000d__x000a_Height=0_x000d__x000a_Width=0_x000d__x000a_FontName=FoxFont_x000d__x000a_FontStyle=0_x000d__x000a_FontSize=9_x000d__x000a_PrtFontName=FoxPrin 17" xfId="835"/>
    <cellStyle name="]_x000d__x000a_Zoomed=1_x000d__x000a_Row=0_x000d__x000a_Column=0_x000d__x000a_Height=0_x000d__x000a_Width=0_x000d__x000a_FontName=FoxFont_x000d__x000a_FontStyle=0_x000d__x000a_FontSize=9_x000d__x000a_PrtFontName=FoxPrin 18" xfId="963"/>
    <cellStyle name="]_x000d__x000a_Zoomed=1_x000d__x000a_Row=0_x000d__x000a_Column=0_x000d__x000a_Height=0_x000d__x000a_Width=0_x000d__x000a_FontName=FoxFont_x000d__x000a_FontStyle=0_x000d__x000a_FontSize=9_x000d__x000a_PrtFontName=FoxPrin 19" xfId="1057"/>
    <cellStyle name="]_x000d__x000a_Zoomed=1_x000d__x000a_Row=0_x000d__x000a_Column=0_x000d__x000a_Height=0_x000d__x000a_Width=0_x000d__x000a_FontName=FoxFont_x000d__x000a_FontStyle=0_x000d__x000a_FontSize=9_x000d__x000a_PrtFontName=FoxPrin 2" xfId="17"/>
    <cellStyle name="]_x000d__x000a_Zoomed=1_x000d__x000a_Row=0_x000d__x000a_Column=0_x000d__x000a_Height=0_x000d__x000a_Width=0_x000d__x000a_FontName=FoxFont_x000d__x000a_FontStyle=0_x000d__x000a_FontSize=9_x000d__x000a_PrtFontName=FoxPrin 2 10" xfId="1462"/>
    <cellStyle name="]_x000d__x000a_Zoomed=1_x000d__x000a_Row=0_x000d__x000a_Column=0_x000d__x000a_Height=0_x000d__x000a_Width=0_x000d__x000a_FontName=FoxFont_x000d__x000a_FontStyle=0_x000d__x000a_FontSize=9_x000d__x000a_PrtFontName=FoxPrin 2 11" xfId="1544"/>
    <cellStyle name="]_x000d__x000a_Zoomed=1_x000d__x000a_Row=0_x000d__x000a_Column=0_x000d__x000a_Height=0_x000d__x000a_Width=0_x000d__x000a_FontName=FoxFont_x000d__x000a_FontStyle=0_x000d__x000a_FontSize=9_x000d__x000a_PrtFontName=FoxPrin 2 12" xfId="1800"/>
    <cellStyle name="]_x000d__x000a_Zoomed=1_x000d__x000a_Row=0_x000d__x000a_Column=0_x000d__x000a_Height=0_x000d__x000a_Width=0_x000d__x000a_FontName=FoxFont_x000d__x000a_FontStyle=0_x000d__x000a_FontSize=9_x000d__x000a_PrtFontName=FoxPrin 2 13" xfId="1421"/>
    <cellStyle name="]_x000d__x000a_Zoomed=1_x000d__x000a_Row=0_x000d__x000a_Column=0_x000d__x000a_Height=0_x000d__x000a_Width=0_x000d__x000a_FontName=FoxFont_x000d__x000a_FontStyle=0_x000d__x000a_FontSize=9_x000d__x000a_PrtFontName=FoxPrin 2 14" xfId="1519"/>
    <cellStyle name="]_x000d__x000a_Zoomed=1_x000d__x000a_Row=0_x000d__x000a_Column=0_x000d__x000a_Height=0_x000d__x000a_Width=0_x000d__x000a_FontName=FoxFont_x000d__x000a_FontStyle=0_x000d__x000a_FontSize=9_x000d__x000a_PrtFontName=FoxPrin 2 15" xfId="1938"/>
    <cellStyle name="]_x000d__x000a_Zoomed=1_x000d__x000a_Row=0_x000d__x000a_Column=0_x000d__x000a_Height=0_x000d__x000a_Width=0_x000d__x000a_FontName=FoxFont_x000d__x000a_FontStyle=0_x000d__x000a_FontSize=9_x000d__x000a_PrtFontName=FoxPrin 2 16" xfId="1972"/>
    <cellStyle name="]_x000d__x000a_Zoomed=1_x000d__x000a_Row=0_x000d__x000a_Column=0_x000d__x000a_Height=0_x000d__x000a_Width=0_x000d__x000a_FontName=FoxFont_x000d__x000a_FontStyle=0_x000d__x000a_FontSize=9_x000d__x000a_PrtFontName=FoxPrin 2 17" xfId="2019"/>
    <cellStyle name="]_x000d__x000a_Zoomed=1_x000d__x000a_Row=0_x000d__x000a_Column=0_x000d__x000a_Height=0_x000d__x000a_Width=0_x000d__x000a_FontName=FoxFont_x000d__x000a_FontStyle=0_x000d__x000a_FontSize=9_x000d__x000a_PrtFontName=FoxPrin 2 18" xfId="2171"/>
    <cellStyle name="]_x000d__x000a_Zoomed=1_x000d__x000a_Row=0_x000d__x000a_Column=0_x000d__x000a_Height=0_x000d__x000a_Width=0_x000d__x000a_FontName=FoxFont_x000d__x000a_FontStyle=0_x000d__x000a_FontSize=9_x000d__x000a_PrtFontName=FoxPrin 2 2" xfId="520"/>
    <cellStyle name="]_x000d__x000a_Zoomed=1_x000d__x000a_Row=0_x000d__x000a_Column=0_x000d__x000a_Height=0_x000d__x000a_Width=0_x000d__x000a_FontName=FoxFont_x000d__x000a_FontStyle=0_x000d__x000a_FontSize=9_x000d__x000a_PrtFontName=FoxPrin 2 3" xfId="818"/>
    <cellStyle name="]_x000d__x000a_Zoomed=1_x000d__x000a_Row=0_x000d__x000a_Column=0_x000d__x000a_Height=0_x000d__x000a_Width=0_x000d__x000a_FontName=FoxFont_x000d__x000a_FontStyle=0_x000d__x000a_FontSize=9_x000d__x000a_PrtFontName=FoxPrin 2 4" xfId="948"/>
    <cellStyle name="]_x000d__x000a_Zoomed=1_x000d__x000a_Row=0_x000d__x000a_Column=0_x000d__x000a_Height=0_x000d__x000a_Width=0_x000d__x000a_FontName=FoxFont_x000d__x000a_FontStyle=0_x000d__x000a_FontSize=9_x000d__x000a_PrtFontName=FoxPrin 2 5" xfId="1042"/>
    <cellStyle name="]_x000d__x000a_Zoomed=1_x000d__x000a_Row=0_x000d__x000a_Column=0_x000d__x000a_Height=0_x000d__x000a_Width=0_x000d__x000a_FontName=FoxFont_x000d__x000a_FontStyle=0_x000d__x000a_FontSize=9_x000d__x000a_PrtFontName=FoxPrin 2 6" xfId="1138"/>
    <cellStyle name="]_x000d__x000a_Zoomed=1_x000d__x000a_Row=0_x000d__x000a_Column=0_x000d__x000a_Height=0_x000d__x000a_Width=0_x000d__x000a_FontName=FoxFont_x000d__x000a_FontStyle=0_x000d__x000a_FontSize=9_x000d__x000a_PrtFontName=FoxPrin 2 7" xfId="1229"/>
    <cellStyle name="]_x000d__x000a_Zoomed=1_x000d__x000a_Row=0_x000d__x000a_Column=0_x000d__x000a_Height=0_x000d__x000a_Width=0_x000d__x000a_FontName=FoxFont_x000d__x000a_FontStyle=0_x000d__x000a_FontSize=9_x000d__x000a_PrtFontName=FoxPrin 2 8" xfId="1309"/>
    <cellStyle name="]_x000d__x000a_Zoomed=1_x000d__x000a_Row=0_x000d__x000a_Column=0_x000d__x000a_Height=0_x000d__x000a_Width=0_x000d__x000a_FontName=FoxFont_x000d__x000a_FontStyle=0_x000d__x000a_FontSize=9_x000d__x000a_PrtFontName=FoxPrin 2 9" xfId="1393"/>
    <cellStyle name="]_x000d__x000a_Zoomed=1_x000d__x000a_Row=0_x000d__x000a_Column=0_x000d__x000a_Height=0_x000d__x000a_Width=0_x000d__x000a_FontName=FoxFont_x000d__x000a_FontStyle=0_x000d__x000a_FontSize=9_x000d__x000a_PrtFontName=FoxPrin 20" xfId="1153"/>
    <cellStyle name="]_x000d__x000a_Zoomed=1_x000d__x000a_Row=0_x000d__x000a_Column=0_x000d__x000a_Height=0_x000d__x000a_Width=0_x000d__x000a_FontName=FoxFont_x000d__x000a_FontStyle=0_x000d__x000a_FontSize=9_x000d__x000a_PrtFontName=FoxPrin 21" xfId="1244"/>
    <cellStyle name="]_x000d__x000a_Zoomed=1_x000d__x000a_Row=0_x000d__x000a_Column=0_x000d__x000a_Height=0_x000d__x000a_Width=0_x000d__x000a_FontName=FoxFont_x000d__x000a_FontStyle=0_x000d__x000a_FontSize=9_x000d__x000a_PrtFontName=FoxPrin 22" xfId="1324"/>
    <cellStyle name="]_x000d__x000a_Zoomed=1_x000d__x000a_Row=0_x000d__x000a_Column=0_x000d__x000a_Height=0_x000d__x000a_Width=0_x000d__x000a_FontName=FoxFont_x000d__x000a_FontStyle=0_x000d__x000a_FontSize=9_x000d__x000a_PrtFontName=FoxPrin 23" xfId="1408"/>
    <cellStyle name="]_x000d__x000a_Zoomed=1_x000d__x000a_Row=0_x000d__x000a_Column=0_x000d__x000a_Height=0_x000d__x000a_Width=0_x000d__x000a_FontName=FoxFont_x000d__x000a_FontStyle=0_x000d__x000a_FontSize=9_x000d__x000a_PrtFontName=FoxPrin 24" xfId="1477"/>
    <cellStyle name="]_x000d__x000a_Zoomed=1_x000d__x000a_Row=0_x000d__x000a_Column=0_x000d__x000a_Height=0_x000d__x000a_Width=0_x000d__x000a_FontName=FoxFont_x000d__x000a_FontStyle=0_x000d__x000a_FontSize=9_x000d__x000a_PrtFontName=FoxPrin 25" xfId="1551"/>
    <cellStyle name="]_x000d__x000a_Zoomed=1_x000d__x000a_Row=0_x000d__x000a_Column=0_x000d__x000a_Height=0_x000d__x000a_Width=0_x000d__x000a_FontName=FoxFont_x000d__x000a_FontStyle=0_x000d__x000a_FontSize=9_x000d__x000a_PrtFontName=FoxPrin 26" xfId="1755"/>
    <cellStyle name="]_x000d__x000a_Zoomed=1_x000d__x000a_Row=0_x000d__x000a_Column=0_x000d__x000a_Height=0_x000d__x000a_Width=0_x000d__x000a_FontName=FoxFont_x000d__x000a_FontStyle=0_x000d__x000a_FontSize=9_x000d__x000a_PrtFontName=FoxPrin 27" xfId="1648"/>
    <cellStyle name="]_x000d__x000a_Zoomed=1_x000d__x000a_Row=0_x000d__x000a_Column=0_x000d__x000a_Height=0_x000d__x000a_Width=0_x000d__x000a_FontName=FoxFont_x000d__x000a_FontStyle=0_x000d__x000a_FontSize=9_x000d__x000a_PrtFontName=FoxPrin 28" xfId="1002"/>
    <cellStyle name="]_x000d__x000a_Zoomed=1_x000d__x000a_Row=0_x000d__x000a_Column=0_x000d__x000a_Height=0_x000d__x000a_Width=0_x000d__x000a_FontName=FoxFont_x000d__x000a_FontStyle=0_x000d__x000a_FontSize=9_x000d__x000a_PrtFontName=FoxPrin 29" xfId="1662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]_x000d__x000a_Zoomed=1_x000d__x000a_Row=0_x000d__x000a_Column=0_x000d__x000a_Height=0_x000d__x000a_Width=0_x000d__x000a_FontName=FoxFont_x000d__x000a_FontStyle=0_x000d__x000a_FontSize=9_x000d__x000a_PrtFontName=FoxPrin 3 10" xfId="1460"/>
    <cellStyle name="]_x000d__x000a_Zoomed=1_x000d__x000a_Row=0_x000d__x000a_Column=0_x000d__x000a_Height=0_x000d__x000a_Width=0_x000d__x000a_FontName=FoxFont_x000d__x000a_FontStyle=0_x000d__x000a_FontSize=9_x000d__x000a_PrtFontName=FoxPrin 3 11" xfId="1543"/>
    <cellStyle name="]_x000d__x000a_Zoomed=1_x000d__x000a_Row=0_x000d__x000a_Column=0_x000d__x000a_Height=0_x000d__x000a_Width=0_x000d__x000a_FontName=FoxFont_x000d__x000a_FontStyle=0_x000d__x000a_FontSize=9_x000d__x000a_PrtFontName=FoxPrin 3 12" xfId="1197"/>
    <cellStyle name="]_x000d__x000a_Zoomed=1_x000d__x000a_Row=0_x000d__x000a_Column=0_x000d__x000a_Height=0_x000d__x000a_Width=0_x000d__x000a_FontName=FoxFont_x000d__x000a_FontStyle=0_x000d__x000a_FontSize=9_x000d__x000a_PrtFontName=FoxPrin 3 13" xfId="1729"/>
    <cellStyle name="]_x000d__x000a_Zoomed=1_x000d__x000a_Row=0_x000d__x000a_Column=0_x000d__x000a_Height=0_x000d__x000a_Width=0_x000d__x000a_FontName=FoxFont_x000d__x000a_FontStyle=0_x000d__x000a_FontSize=9_x000d__x000a_PrtFontName=FoxPrin 3 14" xfId="1838"/>
    <cellStyle name="]_x000d__x000a_Zoomed=1_x000d__x000a_Row=0_x000d__x000a_Column=0_x000d__x000a_Height=0_x000d__x000a_Width=0_x000d__x000a_FontName=FoxFont_x000d__x000a_FontStyle=0_x000d__x000a_FontSize=9_x000d__x000a_PrtFontName=FoxPrin 3 15" xfId="2003"/>
    <cellStyle name="]_x000d__x000a_Zoomed=1_x000d__x000a_Row=0_x000d__x000a_Column=0_x000d__x000a_Height=0_x000d__x000a_Width=0_x000d__x000a_FontName=FoxFont_x000d__x000a_FontStyle=0_x000d__x000a_FontSize=9_x000d__x000a_PrtFontName=FoxPrin 3 16" xfId="2047"/>
    <cellStyle name="]_x000d__x000a_Zoomed=1_x000d__x000a_Row=0_x000d__x000a_Column=0_x000d__x000a_Height=0_x000d__x000a_Width=0_x000d__x000a_FontName=FoxFont_x000d__x000a_FontStyle=0_x000d__x000a_FontSize=9_x000d__x000a_PrtFontName=FoxPrin 3 17" xfId="2087"/>
    <cellStyle name="]_x000d__x000a_Zoomed=1_x000d__x000a_Row=0_x000d__x000a_Column=0_x000d__x000a_Height=0_x000d__x000a_Width=0_x000d__x000a_FontName=FoxFont_x000d__x000a_FontStyle=0_x000d__x000a_FontSize=9_x000d__x000a_PrtFontName=FoxPrin 3 18" xfId="2172"/>
    <cellStyle name="]_x000d__x000a_Zoomed=1_x000d__x000a_Row=0_x000d__x000a_Column=0_x000d__x000a_Height=0_x000d__x000a_Width=0_x000d__x000a_FontName=FoxFont_x000d__x000a_FontStyle=0_x000d__x000a_FontSize=9_x000d__x000a_PrtFontName=FoxPrin 3 2" xfId="521"/>
    <cellStyle name="]_x000d__x000a_Zoomed=1_x000d__x000a_Row=0_x000d__x000a_Column=0_x000d__x000a_Height=0_x000d__x000a_Width=0_x000d__x000a_FontName=FoxFont_x000d__x000a_FontStyle=0_x000d__x000a_FontSize=9_x000d__x000a_PrtFontName=FoxPrin 3 3" xfId="816"/>
    <cellStyle name="]_x000d__x000a_Zoomed=1_x000d__x000a_Row=0_x000d__x000a_Column=0_x000d__x000a_Height=0_x000d__x000a_Width=0_x000d__x000a_FontName=FoxFont_x000d__x000a_FontStyle=0_x000d__x000a_FontSize=9_x000d__x000a_PrtFontName=FoxPrin 3 4" xfId="947"/>
    <cellStyle name="]_x000d__x000a_Zoomed=1_x000d__x000a_Row=0_x000d__x000a_Column=0_x000d__x000a_Height=0_x000d__x000a_Width=0_x000d__x000a_FontName=FoxFont_x000d__x000a_FontStyle=0_x000d__x000a_FontSize=9_x000d__x000a_PrtFontName=FoxPrin 3 5" xfId="1041"/>
    <cellStyle name="]_x000d__x000a_Zoomed=1_x000d__x000a_Row=0_x000d__x000a_Column=0_x000d__x000a_Height=0_x000d__x000a_Width=0_x000d__x000a_FontName=FoxFont_x000d__x000a_FontStyle=0_x000d__x000a_FontSize=9_x000d__x000a_PrtFontName=FoxPrin 3 6" xfId="1137"/>
    <cellStyle name="]_x000d__x000a_Zoomed=1_x000d__x000a_Row=0_x000d__x000a_Column=0_x000d__x000a_Height=0_x000d__x000a_Width=0_x000d__x000a_FontName=FoxFont_x000d__x000a_FontStyle=0_x000d__x000a_FontSize=9_x000d__x000a_PrtFontName=FoxPrin 3 7" xfId="1228"/>
    <cellStyle name="]_x000d__x000a_Zoomed=1_x000d__x000a_Row=0_x000d__x000a_Column=0_x000d__x000a_Height=0_x000d__x000a_Width=0_x000d__x000a_FontName=FoxFont_x000d__x000a_FontStyle=0_x000d__x000a_FontSize=9_x000d__x000a_PrtFontName=FoxPrin 3 8" xfId="1308"/>
    <cellStyle name="]_x000d__x000a_Zoomed=1_x000d__x000a_Row=0_x000d__x000a_Column=0_x000d__x000a_Height=0_x000d__x000a_Width=0_x000d__x000a_FontName=FoxFont_x000d__x000a_FontStyle=0_x000d__x000a_FontSize=9_x000d__x000a_PrtFontName=FoxPrin 3 9" xfId="1392"/>
    <cellStyle name="]_x000d__x000a_Zoomed=1_x000d__x000a_Row=0_x000d__x000a_Column=0_x000d__x000a_Height=0_x000d__x000a_Width=0_x000d__x000a_FontName=FoxFont_x000d__x000a_FontStyle=0_x000d__x000a_FontSize=9_x000d__x000a_PrtFontName=FoxPrin 30" xfId="1898"/>
    <cellStyle name="]_x000d__x000a_Zoomed=1_x000d__x000a_Row=0_x000d__x000a_Column=0_x000d__x000a_Height=0_x000d__x000a_Width=0_x000d__x000a_FontName=FoxFont_x000d__x000a_FontStyle=0_x000d__x000a_FontSize=9_x000d__x000a_PrtFontName=FoxPrin 31" xfId="1683"/>
    <cellStyle name="]_x000d__x000a_Zoomed=1_x000d__x000a_Row=0_x000d__x000a_Column=0_x000d__x000a_Height=0_x000d__x000a_Width=0_x000d__x000a_FontName=FoxFont_x000d__x000a_FontStyle=0_x000d__x000a_FontSize=9_x000d__x000a_PrtFontName=FoxPrin 32" xfId="2157"/>
    <cellStyle name="]_x000d__x000a_Zoomed=1_x000d__x000a_Row=0_x000d__x000a_Column=0_x000d__x000a_Height=0_x000d__x000a_Width=0_x000d__x000a_FontName=FoxFont_x000d__x000a_FontStyle=0_x000d__x000a_FontSize=9_x000d__x000a_PrtFontName=FoxPrin 4" xfId="19"/>
    <cellStyle name="]_x000d__x000a_Zoomed=1_x000d__x000a_Row=0_x000d__x000a_Column=0_x000d__x000a_Height=0_x000d__x000a_Width=0_x000d__x000a_FontName=FoxFont_x000d__x000a_FontStyle=0_x000d__x000a_FontSize=9_x000d__x000a_PrtFontName=FoxPrin 4 10" xfId="1459"/>
    <cellStyle name="]_x000d__x000a_Zoomed=1_x000d__x000a_Row=0_x000d__x000a_Column=0_x000d__x000a_Height=0_x000d__x000a_Width=0_x000d__x000a_FontName=FoxFont_x000d__x000a_FontStyle=0_x000d__x000a_FontSize=9_x000d__x000a_PrtFontName=FoxPrin 4 11" xfId="1542"/>
    <cellStyle name="]_x000d__x000a_Zoomed=1_x000d__x000a_Row=0_x000d__x000a_Column=0_x000d__x000a_Height=0_x000d__x000a_Width=0_x000d__x000a_FontName=FoxFont_x000d__x000a_FontStyle=0_x000d__x000a_FontSize=9_x000d__x000a_PrtFontName=FoxPrin 4 12" xfId="1198"/>
    <cellStyle name="]_x000d__x000a_Zoomed=1_x000d__x000a_Row=0_x000d__x000a_Column=0_x000d__x000a_Height=0_x000d__x000a_Width=0_x000d__x000a_FontName=FoxFont_x000d__x000a_FontStyle=0_x000d__x000a_FontSize=9_x000d__x000a_PrtFontName=FoxPrin 4 13" xfId="1893"/>
    <cellStyle name="]_x000d__x000a_Zoomed=1_x000d__x000a_Row=0_x000d__x000a_Column=0_x000d__x000a_Height=0_x000d__x000a_Width=0_x000d__x000a_FontName=FoxFont_x000d__x000a_FontStyle=0_x000d__x000a_FontSize=9_x000d__x000a_PrtFontName=FoxPrin 4 14" xfId="1873"/>
    <cellStyle name="]_x000d__x000a_Zoomed=1_x000d__x000a_Row=0_x000d__x000a_Column=0_x000d__x000a_Height=0_x000d__x000a_Width=0_x000d__x000a_FontName=FoxFont_x000d__x000a_FontStyle=0_x000d__x000a_FontSize=9_x000d__x000a_PrtFontName=FoxPrin 4 15" xfId="1536"/>
    <cellStyle name="]_x000d__x000a_Zoomed=1_x000d__x000a_Row=0_x000d__x000a_Column=0_x000d__x000a_Height=0_x000d__x000a_Width=0_x000d__x000a_FontName=FoxFont_x000d__x000a_FontStyle=0_x000d__x000a_FontSize=9_x000d__x000a_PrtFontName=FoxPrin 4 16" xfId="1206"/>
    <cellStyle name="]_x000d__x000a_Zoomed=1_x000d__x000a_Row=0_x000d__x000a_Column=0_x000d__x000a_Height=0_x000d__x000a_Width=0_x000d__x000a_FontName=FoxFont_x000d__x000a_FontStyle=0_x000d__x000a_FontSize=9_x000d__x000a_PrtFontName=FoxPrin 4 17" xfId="1663"/>
    <cellStyle name="]_x000d__x000a_Zoomed=1_x000d__x000a_Row=0_x000d__x000a_Column=0_x000d__x000a_Height=0_x000d__x000a_Width=0_x000d__x000a_FontName=FoxFont_x000d__x000a_FontStyle=0_x000d__x000a_FontSize=9_x000d__x000a_PrtFontName=FoxPrin 4 18" xfId="2173"/>
    <cellStyle name="]_x000d__x000a_Zoomed=1_x000d__x000a_Row=0_x000d__x000a_Column=0_x000d__x000a_Height=0_x000d__x000a_Width=0_x000d__x000a_FontName=FoxFont_x000d__x000a_FontStyle=0_x000d__x000a_FontSize=9_x000d__x000a_PrtFontName=FoxPrin 4 2" xfId="522"/>
    <cellStyle name="]_x000d__x000a_Zoomed=1_x000d__x000a_Row=0_x000d__x000a_Column=0_x000d__x000a_Height=0_x000d__x000a_Width=0_x000d__x000a_FontName=FoxFont_x000d__x000a_FontStyle=0_x000d__x000a_FontSize=9_x000d__x000a_PrtFontName=FoxPrin 4 3" xfId="815"/>
    <cellStyle name="]_x000d__x000a_Zoomed=1_x000d__x000a_Row=0_x000d__x000a_Column=0_x000d__x000a_Height=0_x000d__x000a_Width=0_x000d__x000a_FontName=FoxFont_x000d__x000a_FontStyle=0_x000d__x000a_FontSize=9_x000d__x000a_PrtFontName=FoxPrin 4 4" xfId="946"/>
    <cellStyle name="]_x000d__x000a_Zoomed=1_x000d__x000a_Row=0_x000d__x000a_Column=0_x000d__x000a_Height=0_x000d__x000a_Width=0_x000d__x000a_FontName=FoxFont_x000d__x000a_FontStyle=0_x000d__x000a_FontSize=9_x000d__x000a_PrtFontName=FoxPrin 4 5" xfId="1040"/>
    <cellStyle name="]_x000d__x000a_Zoomed=1_x000d__x000a_Row=0_x000d__x000a_Column=0_x000d__x000a_Height=0_x000d__x000a_Width=0_x000d__x000a_FontName=FoxFont_x000d__x000a_FontStyle=0_x000d__x000a_FontSize=9_x000d__x000a_PrtFontName=FoxPrin 4 6" xfId="1136"/>
    <cellStyle name="]_x000d__x000a_Zoomed=1_x000d__x000a_Row=0_x000d__x000a_Column=0_x000d__x000a_Height=0_x000d__x000a_Width=0_x000d__x000a_FontName=FoxFont_x000d__x000a_FontStyle=0_x000d__x000a_FontSize=9_x000d__x000a_PrtFontName=FoxPrin 4 7" xfId="1227"/>
    <cellStyle name="]_x000d__x000a_Zoomed=1_x000d__x000a_Row=0_x000d__x000a_Column=0_x000d__x000a_Height=0_x000d__x000a_Width=0_x000d__x000a_FontName=FoxFont_x000d__x000a_FontStyle=0_x000d__x000a_FontSize=9_x000d__x000a_PrtFontName=FoxPrin 4 8" xfId="1307"/>
    <cellStyle name="]_x000d__x000a_Zoomed=1_x000d__x000a_Row=0_x000d__x000a_Column=0_x000d__x000a_Height=0_x000d__x000a_Width=0_x000d__x000a_FontName=FoxFont_x000d__x000a_FontStyle=0_x000d__x000a_FontSize=9_x000d__x000a_PrtFontName=FoxPrin 4 9" xfId="1391"/>
    <cellStyle name="]_x000d__x000a_Zoomed=1_x000d__x000a_Row=0_x000d__x000a_Column=0_x000d__x000a_Height=0_x000d__x000a_Width=0_x000d__x000a_FontName=FoxFont_x000d__x000a_FontStyle=0_x000d__x000a_FontSize=9_x000d__x000a_PrtFontName=FoxPrin 5" xfId="20"/>
    <cellStyle name="]_x000d__x000a_Zoomed=1_x000d__x000a_Row=0_x000d__x000a_Column=0_x000d__x000a_Height=0_x000d__x000a_Width=0_x000d__x000a_FontName=FoxFont_x000d__x000a_FontStyle=0_x000d__x000a_FontSize=9_x000d__x000a_PrtFontName=FoxPrin 5 10" xfId="1458"/>
    <cellStyle name="]_x000d__x000a_Zoomed=1_x000d__x000a_Row=0_x000d__x000a_Column=0_x000d__x000a_Height=0_x000d__x000a_Width=0_x000d__x000a_FontName=FoxFont_x000d__x000a_FontStyle=0_x000d__x000a_FontSize=9_x000d__x000a_PrtFontName=FoxPrin 5 11" xfId="1541"/>
    <cellStyle name="]_x000d__x000a_Zoomed=1_x000d__x000a_Row=0_x000d__x000a_Column=0_x000d__x000a_Height=0_x000d__x000a_Width=0_x000d__x000a_FontName=FoxFont_x000d__x000a_FontStyle=0_x000d__x000a_FontSize=9_x000d__x000a_PrtFontName=FoxPrin 5 12" xfId="1200"/>
    <cellStyle name="]_x000d__x000a_Zoomed=1_x000d__x000a_Row=0_x000d__x000a_Column=0_x000d__x000a_Height=0_x000d__x000a_Width=0_x000d__x000a_FontName=FoxFont_x000d__x000a_FontStyle=0_x000d__x000a_FontSize=9_x000d__x000a_PrtFontName=FoxPrin 5 13" xfId="1928"/>
    <cellStyle name="]_x000d__x000a_Zoomed=1_x000d__x000a_Row=0_x000d__x000a_Column=0_x000d__x000a_Height=0_x000d__x000a_Width=0_x000d__x000a_FontName=FoxFont_x000d__x000a_FontStyle=0_x000d__x000a_FontSize=9_x000d__x000a_PrtFontName=FoxPrin 5 14" xfId="1911"/>
    <cellStyle name="]_x000d__x000a_Zoomed=1_x000d__x000a_Row=0_x000d__x000a_Column=0_x000d__x000a_Height=0_x000d__x000a_Width=0_x000d__x000a_FontName=FoxFont_x000d__x000a_FontStyle=0_x000d__x000a_FontSize=9_x000d__x000a_PrtFontName=FoxPrin 5 15" xfId="1891"/>
    <cellStyle name="]_x000d__x000a_Zoomed=1_x000d__x000a_Row=0_x000d__x000a_Column=0_x000d__x000a_Height=0_x000d__x000a_Width=0_x000d__x000a_FontName=FoxFont_x000d__x000a_FontStyle=0_x000d__x000a_FontSize=9_x000d__x000a_PrtFontName=FoxPrin 5 16" xfId="1770"/>
    <cellStyle name="]_x000d__x000a_Zoomed=1_x000d__x000a_Row=0_x000d__x000a_Column=0_x000d__x000a_Height=0_x000d__x000a_Width=0_x000d__x000a_FontName=FoxFont_x000d__x000a_FontStyle=0_x000d__x000a_FontSize=9_x000d__x000a_PrtFontName=FoxPrin 5 17" xfId="1521"/>
    <cellStyle name="]_x000d__x000a_Zoomed=1_x000d__x000a_Row=0_x000d__x000a_Column=0_x000d__x000a_Height=0_x000d__x000a_Width=0_x000d__x000a_FontName=FoxFont_x000d__x000a_FontStyle=0_x000d__x000a_FontSize=9_x000d__x000a_PrtFontName=FoxPrin 5 18" xfId="2174"/>
    <cellStyle name="]_x000d__x000a_Zoomed=1_x000d__x000a_Row=0_x000d__x000a_Column=0_x000d__x000a_Height=0_x000d__x000a_Width=0_x000d__x000a_FontName=FoxFont_x000d__x000a_FontStyle=0_x000d__x000a_FontSize=9_x000d__x000a_PrtFontName=FoxPrin 5 2" xfId="523"/>
    <cellStyle name="]_x000d__x000a_Zoomed=1_x000d__x000a_Row=0_x000d__x000a_Column=0_x000d__x000a_Height=0_x000d__x000a_Width=0_x000d__x000a_FontName=FoxFont_x000d__x000a_FontStyle=0_x000d__x000a_FontSize=9_x000d__x000a_PrtFontName=FoxPrin 5 3" xfId="809"/>
    <cellStyle name="]_x000d__x000a_Zoomed=1_x000d__x000a_Row=0_x000d__x000a_Column=0_x000d__x000a_Height=0_x000d__x000a_Width=0_x000d__x000a_FontName=FoxFont_x000d__x000a_FontStyle=0_x000d__x000a_FontSize=9_x000d__x000a_PrtFontName=FoxPrin 5 4" xfId="944"/>
    <cellStyle name="]_x000d__x000a_Zoomed=1_x000d__x000a_Row=0_x000d__x000a_Column=0_x000d__x000a_Height=0_x000d__x000a_Width=0_x000d__x000a_FontName=FoxFont_x000d__x000a_FontStyle=0_x000d__x000a_FontSize=9_x000d__x000a_PrtFontName=FoxPrin 5 5" xfId="1038"/>
    <cellStyle name="]_x000d__x000a_Zoomed=1_x000d__x000a_Row=0_x000d__x000a_Column=0_x000d__x000a_Height=0_x000d__x000a_Width=0_x000d__x000a_FontName=FoxFont_x000d__x000a_FontStyle=0_x000d__x000a_FontSize=9_x000d__x000a_PrtFontName=FoxPrin 5 6" xfId="1134"/>
    <cellStyle name="]_x000d__x000a_Zoomed=1_x000d__x000a_Row=0_x000d__x000a_Column=0_x000d__x000a_Height=0_x000d__x000a_Width=0_x000d__x000a_FontName=FoxFont_x000d__x000a_FontStyle=0_x000d__x000a_FontSize=9_x000d__x000a_PrtFontName=FoxPrin 5 7" xfId="1225"/>
    <cellStyle name="]_x000d__x000a_Zoomed=1_x000d__x000a_Row=0_x000d__x000a_Column=0_x000d__x000a_Height=0_x000d__x000a_Width=0_x000d__x000a_FontName=FoxFont_x000d__x000a_FontStyle=0_x000d__x000a_FontSize=9_x000d__x000a_PrtFontName=FoxPrin 5 8" xfId="1305"/>
    <cellStyle name="]_x000d__x000a_Zoomed=1_x000d__x000a_Row=0_x000d__x000a_Column=0_x000d__x000a_Height=0_x000d__x000a_Width=0_x000d__x000a_FontName=FoxFont_x000d__x000a_FontStyle=0_x000d__x000a_FontSize=9_x000d__x000a_PrtFontName=FoxPrin 5 9" xfId="1389"/>
    <cellStyle name="]_x000d__x000a_Zoomed=1_x000d__x000a_Row=0_x000d__x000a_Column=0_x000d__x000a_Height=0_x000d__x000a_Width=0_x000d__x000a_FontName=FoxFont_x000d__x000a_FontStyle=0_x000d__x000a_FontSize=9_x000d__x000a_PrtFontName=FoxPrin 6" xfId="21"/>
    <cellStyle name="]_x000d__x000a_Zoomed=1_x000d__x000a_Row=0_x000d__x000a_Column=0_x000d__x000a_Height=0_x000d__x000a_Width=0_x000d__x000a_FontName=FoxFont_x000d__x000a_FontStyle=0_x000d__x000a_FontSize=9_x000d__x000a_PrtFontName=FoxPrin 6 10" xfId="1457"/>
    <cellStyle name="]_x000d__x000a_Zoomed=1_x000d__x000a_Row=0_x000d__x000a_Column=0_x000d__x000a_Height=0_x000d__x000a_Width=0_x000d__x000a_FontName=FoxFont_x000d__x000a_FontStyle=0_x000d__x000a_FontSize=9_x000d__x000a_PrtFontName=FoxPrin 6 11" xfId="1540"/>
    <cellStyle name="]_x000d__x000a_Zoomed=1_x000d__x000a_Row=0_x000d__x000a_Column=0_x000d__x000a_Height=0_x000d__x000a_Width=0_x000d__x000a_FontName=FoxFont_x000d__x000a_FontStyle=0_x000d__x000a_FontSize=9_x000d__x000a_PrtFontName=FoxPrin 6 12" xfId="1791"/>
    <cellStyle name="]_x000d__x000a_Zoomed=1_x000d__x000a_Row=0_x000d__x000a_Column=0_x000d__x000a_Height=0_x000d__x000a_Width=0_x000d__x000a_FontName=FoxFont_x000d__x000a_FontStyle=0_x000d__x000a_FontSize=9_x000d__x000a_PrtFontName=FoxPrin 6 13" xfId="1429"/>
    <cellStyle name="]_x000d__x000a_Zoomed=1_x000d__x000a_Row=0_x000d__x000a_Column=0_x000d__x000a_Height=0_x000d__x000a_Width=0_x000d__x000a_FontName=FoxFont_x000d__x000a_FontStyle=0_x000d__x000a_FontSize=9_x000d__x000a_PrtFontName=FoxPrin 6 14" xfId="640"/>
    <cellStyle name="]_x000d__x000a_Zoomed=1_x000d__x000a_Row=0_x000d__x000a_Column=0_x000d__x000a_Height=0_x000d__x000a_Width=0_x000d__x000a_FontName=FoxFont_x000d__x000a_FontStyle=0_x000d__x000a_FontSize=9_x000d__x000a_PrtFontName=FoxPrin 6 15" xfId="1689"/>
    <cellStyle name="]_x000d__x000a_Zoomed=1_x000d__x000a_Row=0_x000d__x000a_Column=0_x000d__x000a_Height=0_x000d__x000a_Width=0_x000d__x000a_FontName=FoxFont_x000d__x000a_FontStyle=0_x000d__x000a_FontSize=9_x000d__x000a_PrtFontName=FoxPrin 6 16" xfId="1678"/>
    <cellStyle name="]_x000d__x000a_Zoomed=1_x000d__x000a_Row=0_x000d__x000a_Column=0_x000d__x000a_Height=0_x000d__x000a_Width=0_x000d__x000a_FontName=FoxFont_x000d__x000a_FontStyle=0_x000d__x000a_FontSize=9_x000d__x000a_PrtFontName=FoxPrin 6 17" xfId="1626"/>
    <cellStyle name="]_x000d__x000a_Zoomed=1_x000d__x000a_Row=0_x000d__x000a_Column=0_x000d__x000a_Height=0_x000d__x000a_Width=0_x000d__x000a_FontName=FoxFont_x000d__x000a_FontStyle=0_x000d__x000a_FontSize=9_x000d__x000a_PrtFontName=FoxPrin 6 18" xfId="2175"/>
    <cellStyle name="]_x000d__x000a_Zoomed=1_x000d__x000a_Row=0_x000d__x000a_Column=0_x000d__x000a_Height=0_x000d__x000a_Width=0_x000d__x000a_FontName=FoxFont_x000d__x000a_FontStyle=0_x000d__x000a_FontSize=9_x000d__x000a_PrtFontName=FoxPrin 6 2" xfId="524"/>
    <cellStyle name="]_x000d__x000a_Zoomed=1_x000d__x000a_Row=0_x000d__x000a_Column=0_x000d__x000a_Height=0_x000d__x000a_Width=0_x000d__x000a_FontName=FoxFont_x000d__x000a_FontStyle=0_x000d__x000a_FontSize=9_x000d__x000a_PrtFontName=FoxPrin 6 3" xfId="808"/>
    <cellStyle name="]_x000d__x000a_Zoomed=1_x000d__x000a_Row=0_x000d__x000a_Column=0_x000d__x000a_Height=0_x000d__x000a_Width=0_x000d__x000a_FontName=FoxFont_x000d__x000a_FontStyle=0_x000d__x000a_FontSize=9_x000d__x000a_PrtFontName=FoxPrin 6 4" xfId="942"/>
    <cellStyle name="]_x000d__x000a_Zoomed=1_x000d__x000a_Row=0_x000d__x000a_Column=0_x000d__x000a_Height=0_x000d__x000a_Width=0_x000d__x000a_FontName=FoxFont_x000d__x000a_FontStyle=0_x000d__x000a_FontSize=9_x000d__x000a_PrtFontName=FoxPrin 6 5" xfId="1036"/>
    <cellStyle name="]_x000d__x000a_Zoomed=1_x000d__x000a_Row=0_x000d__x000a_Column=0_x000d__x000a_Height=0_x000d__x000a_Width=0_x000d__x000a_FontName=FoxFont_x000d__x000a_FontStyle=0_x000d__x000a_FontSize=9_x000d__x000a_PrtFontName=FoxPrin 6 6" xfId="1132"/>
    <cellStyle name="]_x000d__x000a_Zoomed=1_x000d__x000a_Row=0_x000d__x000a_Column=0_x000d__x000a_Height=0_x000d__x000a_Width=0_x000d__x000a_FontName=FoxFont_x000d__x000a_FontStyle=0_x000d__x000a_FontSize=9_x000d__x000a_PrtFontName=FoxPrin 6 7" xfId="1223"/>
    <cellStyle name="]_x000d__x000a_Zoomed=1_x000d__x000a_Row=0_x000d__x000a_Column=0_x000d__x000a_Height=0_x000d__x000a_Width=0_x000d__x000a_FontName=FoxFont_x000d__x000a_FontStyle=0_x000d__x000a_FontSize=9_x000d__x000a_PrtFontName=FoxPrin 6 8" xfId="1303"/>
    <cellStyle name="]_x000d__x000a_Zoomed=1_x000d__x000a_Row=0_x000d__x000a_Column=0_x000d__x000a_Height=0_x000d__x000a_Width=0_x000d__x000a_FontName=FoxFont_x000d__x000a_FontStyle=0_x000d__x000a_FontSize=9_x000d__x000a_PrtFontName=FoxPrin 6 9" xfId="1387"/>
    <cellStyle name="]_x000d__x000a_Zoomed=1_x000d__x000a_Row=0_x000d__x000a_Column=0_x000d__x000a_Height=0_x000d__x000a_Width=0_x000d__x000a_FontName=FoxFont_x000d__x000a_FontStyle=0_x000d__x000a_FontSize=9_x000d__x000a_PrtFontName=FoxPrin 7" xfId="22"/>
    <cellStyle name="]_x000d__x000a_Zoomed=1_x000d__x000a_Row=0_x000d__x000a_Column=0_x000d__x000a_Height=0_x000d__x000a_Width=0_x000d__x000a_FontName=FoxFont_x000d__x000a_FontStyle=0_x000d__x000a_FontSize=9_x000d__x000a_PrtFontName=FoxPrin 7 10" xfId="1456"/>
    <cellStyle name="]_x000d__x000a_Zoomed=1_x000d__x000a_Row=0_x000d__x000a_Column=0_x000d__x000a_Height=0_x000d__x000a_Width=0_x000d__x000a_FontName=FoxFont_x000d__x000a_FontStyle=0_x000d__x000a_FontSize=9_x000d__x000a_PrtFontName=FoxPrin 7 11" xfId="1539"/>
    <cellStyle name="]_x000d__x000a_Zoomed=1_x000d__x000a_Row=0_x000d__x000a_Column=0_x000d__x000a_Height=0_x000d__x000a_Width=0_x000d__x000a_FontName=FoxFont_x000d__x000a_FontStyle=0_x000d__x000a_FontSize=9_x000d__x000a_PrtFontName=FoxPrin 7 12" xfId="1762"/>
    <cellStyle name="]_x000d__x000a_Zoomed=1_x000d__x000a_Row=0_x000d__x000a_Column=0_x000d__x000a_Height=0_x000d__x000a_Width=0_x000d__x000a_FontName=FoxFont_x000d__x000a_FontStyle=0_x000d__x000a_FontSize=9_x000d__x000a_PrtFontName=FoxPrin 7 13" xfId="914"/>
    <cellStyle name="]_x000d__x000a_Zoomed=1_x000d__x000a_Row=0_x000d__x000a_Column=0_x000d__x000a_Height=0_x000d__x000a_Width=0_x000d__x000a_FontName=FoxFont_x000d__x000a_FontStyle=0_x000d__x000a_FontSize=9_x000d__x000a_PrtFontName=FoxPrin 7 14" xfId="1500"/>
    <cellStyle name="]_x000d__x000a_Zoomed=1_x000d__x000a_Row=0_x000d__x000a_Column=0_x000d__x000a_Height=0_x000d__x000a_Width=0_x000d__x000a_FontName=FoxFont_x000d__x000a_FontStyle=0_x000d__x000a_FontSize=9_x000d__x000a_PrtFontName=FoxPrin 7 15" xfId="1606"/>
    <cellStyle name="]_x000d__x000a_Zoomed=1_x000d__x000a_Row=0_x000d__x000a_Column=0_x000d__x000a_Height=0_x000d__x000a_Width=0_x000d__x000a_FontName=FoxFont_x000d__x000a_FontStyle=0_x000d__x000a_FontSize=9_x000d__x000a_PrtFontName=FoxPrin 7 16" xfId="1651"/>
    <cellStyle name="]_x000d__x000a_Zoomed=1_x000d__x000a_Row=0_x000d__x000a_Column=0_x000d__x000a_Height=0_x000d__x000a_Width=0_x000d__x000a_FontName=FoxFont_x000d__x000a_FontStyle=0_x000d__x000a_FontSize=9_x000d__x000a_PrtFontName=FoxPrin 7 17" xfId="1861"/>
    <cellStyle name="]_x000d__x000a_Zoomed=1_x000d__x000a_Row=0_x000d__x000a_Column=0_x000d__x000a_Height=0_x000d__x000a_Width=0_x000d__x000a_FontName=FoxFont_x000d__x000a_FontStyle=0_x000d__x000a_FontSize=9_x000d__x000a_PrtFontName=FoxPrin 7 18" xfId="2176"/>
    <cellStyle name="]_x000d__x000a_Zoomed=1_x000d__x000a_Row=0_x000d__x000a_Column=0_x000d__x000a_Height=0_x000d__x000a_Width=0_x000d__x000a_FontName=FoxFont_x000d__x000a_FontStyle=0_x000d__x000a_FontSize=9_x000d__x000a_PrtFontName=FoxPrin 7 2" xfId="525"/>
    <cellStyle name="]_x000d__x000a_Zoomed=1_x000d__x000a_Row=0_x000d__x000a_Column=0_x000d__x000a_Height=0_x000d__x000a_Width=0_x000d__x000a_FontName=FoxFont_x000d__x000a_FontStyle=0_x000d__x000a_FontSize=9_x000d__x000a_PrtFontName=FoxPrin 7 3" xfId="803"/>
    <cellStyle name="]_x000d__x000a_Zoomed=1_x000d__x000a_Row=0_x000d__x000a_Column=0_x000d__x000a_Height=0_x000d__x000a_Width=0_x000d__x000a_FontName=FoxFont_x000d__x000a_FontStyle=0_x000d__x000a_FontSize=9_x000d__x000a_PrtFontName=FoxPrin 7 4" xfId="941"/>
    <cellStyle name="]_x000d__x000a_Zoomed=1_x000d__x000a_Row=0_x000d__x000a_Column=0_x000d__x000a_Height=0_x000d__x000a_Width=0_x000d__x000a_FontName=FoxFont_x000d__x000a_FontStyle=0_x000d__x000a_FontSize=9_x000d__x000a_PrtFontName=FoxPrin 7 5" xfId="1035"/>
    <cellStyle name="]_x000d__x000a_Zoomed=1_x000d__x000a_Row=0_x000d__x000a_Column=0_x000d__x000a_Height=0_x000d__x000a_Width=0_x000d__x000a_FontName=FoxFont_x000d__x000a_FontStyle=0_x000d__x000a_FontSize=9_x000d__x000a_PrtFontName=FoxPrin 7 6" xfId="1131"/>
    <cellStyle name="]_x000d__x000a_Zoomed=1_x000d__x000a_Row=0_x000d__x000a_Column=0_x000d__x000a_Height=0_x000d__x000a_Width=0_x000d__x000a_FontName=FoxFont_x000d__x000a_FontStyle=0_x000d__x000a_FontSize=9_x000d__x000a_PrtFontName=FoxPrin 7 7" xfId="1222"/>
    <cellStyle name="]_x000d__x000a_Zoomed=1_x000d__x000a_Row=0_x000d__x000a_Column=0_x000d__x000a_Height=0_x000d__x000a_Width=0_x000d__x000a_FontName=FoxFont_x000d__x000a_FontStyle=0_x000d__x000a_FontSize=9_x000d__x000a_PrtFontName=FoxPrin 7 8" xfId="1302"/>
    <cellStyle name="]_x000d__x000a_Zoomed=1_x000d__x000a_Row=0_x000d__x000a_Column=0_x000d__x000a_Height=0_x000d__x000a_Width=0_x000d__x000a_FontName=FoxFont_x000d__x000a_FontStyle=0_x000d__x000a_FontSize=9_x000d__x000a_PrtFontName=FoxPrin 7 9" xfId="1386"/>
    <cellStyle name="]_x000d__x000a_Zoomed=1_x000d__x000a_Row=0_x000d__x000a_Column=0_x000d__x000a_Height=0_x000d__x000a_Width=0_x000d__x000a_FontName=FoxFont_x000d__x000a_FontStyle=0_x000d__x000a_FontSize=9_x000d__x000a_PrtFontName=FoxPrin 8" xfId="23"/>
    <cellStyle name="]_x000d__x000a_Zoomed=1_x000d__x000a_Row=0_x000d__x000a_Column=0_x000d__x000a_Height=0_x000d__x000a_Width=0_x000d__x000a_FontName=FoxFont_x000d__x000a_FontStyle=0_x000d__x000a_FontSize=9_x000d__x000a_PrtFontName=FoxPrin 8 10" xfId="1453"/>
    <cellStyle name="]_x000d__x000a_Zoomed=1_x000d__x000a_Row=0_x000d__x000a_Column=0_x000d__x000a_Height=0_x000d__x000a_Width=0_x000d__x000a_FontName=FoxFont_x000d__x000a_FontStyle=0_x000d__x000a_FontSize=9_x000d__x000a_PrtFontName=FoxPrin 8 11" xfId="1538"/>
    <cellStyle name="]_x000d__x000a_Zoomed=1_x000d__x000a_Row=0_x000d__x000a_Column=0_x000d__x000a_Height=0_x000d__x000a_Width=0_x000d__x000a_FontName=FoxFont_x000d__x000a_FontStyle=0_x000d__x000a_FontSize=9_x000d__x000a_PrtFontName=FoxPrin 8 12" xfId="1201"/>
    <cellStyle name="]_x000d__x000a_Zoomed=1_x000d__x000a_Row=0_x000d__x000a_Column=0_x000d__x000a_Height=0_x000d__x000a_Width=0_x000d__x000a_FontName=FoxFont_x000d__x000a_FontStyle=0_x000d__x000a_FontSize=9_x000d__x000a_PrtFontName=FoxPrin 8 13" xfId="1954"/>
    <cellStyle name="]_x000d__x000a_Zoomed=1_x000d__x000a_Row=0_x000d__x000a_Column=0_x000d__x000a_Height=0_x000d__x000a_Width=0_x000d__x000a_FontName=FoxFont_x000d__x000a_FontStyle=0_x000d__x000a_FontSize=9_x000d__x000a_PrtFontName=FoxPrin 8 14" xfId="1976"/>
    <cellStyle name="]_x000d__x000a_Zoomed=1_x000d__x000a_Row=0_x000d__x000a_Column=0_x000d__x000a_Height=0_x000d__x000a_Width=0_x000d__x000a_FontName=FoxFont_x000d__x000a_FontStyle=0_x000d__x000a_FontSize=9_x000d__x000a_PrtFontName=FoxPrin 8 15" xfId="2022"/>
    <cellStyle name="]_x000d__x000a_Zoomed=1_x000d__x000a_Row=0_x000d__x000a_Column=0_x000d__x000a_Height=0_x000d__x000a_Width=0_x000d__x000a_FontName=FoxFont_x000d__x000a_FontStyle=0_x000d__x000a_FontSize=9_x000d__x000a_PrtFontName=FoxPrin 8 16" xfId="2063"/>
    <cellStyle name="]_x000d__x000a_Zoomed=1_x000d__x000a_Row=0_x000d__x000a_Column=0_x000d__x000a_Height=0_x000d__x000a_Width=0_x000d__x000a_FontName=FoxFont_x000d__x000a_FontStyle=0_x000d__x000a_FontSize=9_x000d__x000a_PrtFontName=FoxPrin 8 17" xfId="2099"/>
    <cellStyle name="]_x000d__x000a_Zoomed=1_x000d__x000a_Row=0_x000d__x000a_Column=0_x000d__x000a_Height=0_x000d__x000a_Width=0_x000d__x000a_FontName=FoxFont_x000d__x000a_FontStyle=0_x000d__x000a_FontSize=9_x000d__x000a_PrtFontName=FoxPrin 8 18" xfId="2177"/>
    <cellStyle name="]_x000d__x000a_Zoomed=1_x000d__x000a_Row=0_x000d__x000a_Column=0_x000d__x000a_Height=0_x000d__x000a_Width=0_x000d__x000a_FontName=FoxFont_x000d__x000a_FontStyle=0_x000d__x000a_FontSize=9_x000d__x000a_PrtFontName=FoxPrin 8 2" xfId="526"/>
    <cellStyle name="]_x000d__x000a_Zoomed=1_x000d__x000a_Row=0_x000d__x000a_Column=0_x000d__x000a_Height=0_x000d__x000a_Width=0_x000d__x000a_FontName=FoxFont_x000d__x000a_FontStyle=0_x000d__x000a_FontSize=9_x000d__x000a_PrtFontName=FoxPrin 8 3" xfId="802"/>
    <cellStyle name="]_x000d__x000a_Zoomed=1_x000d__x000a_Row=0_x000d__x000a_Column=0_x000d__x000a_Height=0_x000d__x000a_Width=0_x000d__x000a_FontName=FoxFont_x000d__x000a_FontStyle=0_x000d__x000a_FontSize=9_x000d__x000a_PrtFontName=FoxPrin 8 4" xfId="940"/>
    <cellStyle name="]_x000d__x000a_Zoomed=1_x000d__x000a_Row=0_x000d__x000a_Column=0_x000d__x000a_Height=0_x000d__x000a_Width=0_x000d__x000a_FontName=FoxFont_x000d__x000a_FontStyle=0_x000d__x000a_FontSize=9_x000d__x000a_PrtFontName=FoxPrin 8 5" xfId="1034"/>
    <cellStyle name="]_x000d__x000a_Zoomed=1_x000d__x000a_Row=0_x000d__x000a_Column=0_x000d__x000a_Height=0_x000d__x000a_Width=0_x000d__x000a_FontName=FoxFont_x000d__x000a_FontStyle=0_x000d__x000a_FontSize=9_x000d__x000a_PrtFontName=FoxPrin 8 6" xfId="1130"/>
    <cellStyle name="]_x000d__x000a_Zoomed=1_x000d__x000a_Row=0_x000d__x000a_Column=0_x000d__x000a_Height=0_x000d__x000a_Width=0_x000d__x000a_FontName=FoxFont_x000d__x000a_FontStyle=0_x000d__x000a_FontSize=9_x000d__x000a_PrtFontName=FoxPrin 8 7" xfId="1221"/>
    <cellStyle name="]_x000d__x000a_Zoomed=1_x000d__x000a_Row=0_x000d__x000a_Column=0_x000d__x000a_Height=0_x000d__x000a_Width=0_x000d__x000a_FontName=FoxFont_x000d__x000a_FontStyle=0_x000d__x000a_FontSize=9_x000d__x000a_PrtFontName=FoxPrin 8 8" xfId="1301"/>
    <cellStyle name="]_x000d__x000a_Zoomed=1_x000d__x000a_Row=0_x000d__x000a_Column=0_x000d__x000a_Height=0_x000d__x000a_Width=0_x000d__x000a_FontName=FoxFont_x000d__x000a_FontStyle=0_x000d__x000a_FontSize=9_x000d__x000a_PrtFontName=FoxPrin 8 9" xfId="1385"/>
    <cellStyle name="]_x000d__x000a_Zoomed=1_x000d__x000a_Row=0_x000d__x000a_Column=0_x000d__x000a_Height=0_x000d__x000a_Width=0_x000d__x000a_FontName=FoxFont_x000d__x000a_FontStyle=0_x000d__x000a_FontSize=9_x000d__x000a_PrtFontName=FoxPrin 9" xfId="24"/>
    <cellStyle name="]_x000d__x000a_Zoomed=1_x000d__x000a_Row=0_x000d__x000a_Column=0_x000d__x000a_Height=0_x000d__x000a_Width=0_x000d__x000a_FontName=FoxFont_x000d__x000a_FontStyle=0_x000d__x000a_FontSize=9_x000d__x000a_PrtFontName=FoxPrin 9 10" xfId="1452"/>
    <cellStyle name="]_x000d__x000a_Zoomed=1_x000d__x000a_Row=0_x000d__x000a_Column=0_x000d__x000a_Height=0_x000d__x000a_Width=0_x000d__x000a_FontName=FoxFont_x000d__x000a_FontStyle=0_x000d__x000a_FontSize=9_x000d__x000a_PrtFontName=FoxPrin 9 11" xfId="1537"/>
    <cellStyle name="]_x000d__x000a_Zoomed=1_x000d__x000a_Row=0_x000d__x000a_Column=0_x000d__x000a_Height=0_x000d__x000a_Width=0_x000d__x000a_FontName=FoxFont_x000d__x000a_FontStyle=0_x000d__x000a_FontSize=9_x000d__x000a_PrtFontName=FoxPrin 9 12" xfId="1203"/>
    <cellStyle name="]_x000d__x000a_Zoomed=1_x000d__x000a_Row=0_x000d__x000a_Column=0_x000d__x000a_Height=0_x000d__x000a_Width=0_x000d__x000a_FontName=FoxFont_x000d__x000a_FontStyle=0_x000d__x000a_FontSize=9_x000d__x000a_PrtFontName=FoxPrin 9 13" xfId="1094"/>
    <cellStyle name="]_x000d__x000a_Zoomed=1_x000d__x000a_Row=0_x000d__x000a_Column=0_x000d__x000a_Height=0_x000d__x000a_Width=0_x000d__x000a_FontName=FoxFont_x000d__x000a_FontStyle=0_x000d__x000a_FontSize=9_x000d__x000a_PrtFontName=FoxPrin 9 14" xfId="1507"/>
    <cellStyle name="]_x000d__x000a_Zoomed=1_x000d__x000a_Row=0_x000d__x000a_Column=0_x000d__x000a_Height=0_x000d__x000a_Width=0_x000d__x000a_FontName=FoxFont_x000d__x000a_FontStyle=0_x000d__x000a_FontSize=9_x000d__x000a_PrtFontName=FoxPrin 9 15" xfId="1431"/>
    <cellStyle name="]_x000d__x000a_Zoomed=1_x000d__x000a_Row=0_x000d__x000a_Column=0_x000d__x000a_Height=0_x000d__x000a_Width=0_x000d__x000a_FontName=FoxFont_x000d__x000a_FontStyle=0_x000d__x000a_FontSize=9_x000d__x000a_PrtFontName=FoxPrin 9 16" xfId="1190"/>
    <cellStyle name="]_x000d__x000a_Zoomed=1_x000d__x000a_Row=0_x000d__x000a_Column=0_x000d__x000a_Height=0_x000d__x000a_Width=0_x000d__x000a_FontName=FoxFont_x000d__x000a_FontStyle=0_x000d__x000a_FontSize=9_x000d__x000a_PrtFontName=FoxPrin 9 17" xfId="1377"/>
    <cellStyle name="]_x000d__x000a_Zoomed=1_x000d__x000a_Row=0_x000d__x000a_Column=0_x000d__x000a_Height=0_x000d__x000a_Width=0_x000d__x000a_FontName=FoxFont_x000d__x000a_FontStyle=0_x000d__x000a_FontSize=9_x000d__x000a_PrtFontName=FoxPrin 9 18" xfId="2178"/>
    <cellStyle name="]_x000d__x000a_Zoomed=1_x000d__x000a_Row=0_x000d__x000a_Column=0_x000d__x000a_Height=0_x000d__x000a_Width=0_x000d__x000a_FontName=FoxFont_x000d__x000a_FontStyle=0_x000d__x000a_FontSize=9_x000d__x000a_PrtFontName=FoxPrin 9 2" xfId="527"/>
    <cellStyle name="]_x000d__x000a_Zoomed=1_x000d__x000a_Row=0_x000d__x000a_Column=0_x000d__x000a_Height=0_x000d__x000a_Width=0_x000d__x000a_FontName=FoxFont_x000d__x000a_FontStyle=0_x000d__x000a_FontSize=9_x000d__x000a_PrtFontName=FoxPrin 9 3" xfId="801"/>
    <cellStyle name="]_x000d__x000a_Zoomed=1_x000d__x000a_Row=0_x000d__x000a_Column=0_x000d__x000a_Height=0_x000d__x000a_Width=0_x000d__x000a_FontName=FoxFont_x000d__x000a_FontStyle=0_x000d__x000a_FontSize=9_x000d__x000a_PrtFontName=FoxPrin 9 4" xfId="939"/>
    <cellStyle name="]_x000d__x000a_Zoomed=1_x000d__x000a_Row=0_x000d__x000a_Column=0_x000d__x000a_Height=0_x000d__x000a_Width=0_x000d__x000a_FontName=FoxFont_x000d__x000a_FontStyle=0_x000d__x000a_FontSize=9_x000d__x000a_PrtFontName=FoxPrin 9 5" xfId="1033"/>
    <cellStyle name="]_x000d__x000a_Zoomed=1_x000d__x000a_Row=0_x000d__x000a_Column=0_x000d__x000a_Height=0_x000d__x000a_Width=0_x000d__x000a_FontName=FoxFont_x000d__x000a_FontStyle=0_x000d__x000a_FontSize=9_x000d__x000a_PrtFontName=FoxPrin 9 6" xfId="1129"/>
    <cellStyle name="]_x000d__x000a_Zoomed=1_x000d__x000a_Row=0_x000d__x000a_Column=0_x000d__x000a_Height=0_x000d__x000a_Width=0_x000d__x000a_FontName=FoxFont_x000d__x000a_FontStyle=0_x000d__x000a_FontSize=9_x000d__x000a_PrtFontName=FoxPrin 9 7" xfId="1220"/>
    <cellStyle name="]_x000d__x000a_Zoomed=1_x000d__x000a_Row=0_x000d__x000a_Column=0_x000d__x000a_Height=0_x000d__x000a_Width=0_x000d__x000a_FontName=FoxFont_x000d__x000a_FontStyle=0_x000d__x000a_FontSize=9_x000d__x000a_PrtFontName=FoxPrin 9 8" xfId="1300"/>
    <cellStyle name="]_x000d__x000a_Zoomed=1_x000d__x000a_Row=0_x000d__x000a_Column=0_x000d__x000a_Height=0_x000d__x000a_Width=0_x000d__x000a_FontName=FoxFont_x000d__x000a_FontStyle=0_x000d__x000a_FontSize=9_x000d__x000a_PrtFontName=FoxPrin 9 9" xfId="1384"/>
    <cellStyle name="_19,20,21" xfId="25"/>
    <cellStyle name="_3.2.2. МЭФ_14.08.06" xfId="26"/>
    <cellStyle name="_3_1_1 Производственная программа" xfId="27"/>
    <cellStyle name="_3_2_2 Смета затрат" xfId="28"/>
    <cellStyle name="_3_2_9 ФЗП_испр_v2" xfId="29"/>
    <cellStyle name="_3_5_1Capex19_v2" xfId="30"/>
    <cellStyle name="_3_5_2 CAPEX_20_v2" xfId="31"/>
    <cellStyle name="_CAPEX 2006 (18.11.2005)" xfId="32"/>
    <cellStyle name="_for_BD_Пакет_форм2уровня_баз_final" xfId="33"/>
    <cellStyle name="_MB2006_sample2006_баз" xfId="34"/>
    <cellStyle name="_NTMK forecast 2006-1" xfId="35"/>
    <cellStyle name="_NTMK forecast 2006-1 10" xfId="1445"/>
    <cellStyle name="_NTMK forecast 2006-1 11" xfId="1734"/>
    <cellStyle name="_NTMK forecast 2006-1 12" xfId="1989"/>
    <cellStyle name="_NTMK forecast 2006-1 13" xfId="2035"/>
    <cellStyle name="_NTMK forecast 2006-1 14" xfId="2075"/>
    <cellStyle name="_NTMK forecast 2006-1 15" xfId="2109"/>
    <cellStyle name="_NTMK forecast 2006-1 16" xfId="2133"/>
    <cellStyle name="_NTMK forecast 2006-1 17" xfId="2151"/>
    <cellStyle name="_NTMK forecast 2006-1 18" xfId="2179"/>
    <cellStyle name="_NTMK forecast 2006-1 2" xfId="536"/>
    <cellStyle name="_NTMK forecast 2006-1 3" xfId="786"/>
    <cellStyle name="_NTMK forecast 2006-1 4" xfId="924"/>
    <cellStyle name="_NTMK forecast 2006-1 5" xfId="1018"/>
    <cellStyle name="_NTMK forecast 2006-1 6" xfId="1115"/>
    <cellStyle name="_NTMK forecast 2006-1 7" xfId="1209"/>
    <cellStyle name="_NTMK forecast 2006-1 8" xfId="1291"/>
    <cellStyle name="_NTMK forecast 2006-1 9" xfId="1376"/>
    <cellStyle name="_PBC schedule" xfId="36"/>
    <cellStyle name="_RP-2000" xfId="37"/>
    <cellStyle name="_SUEK PBC (15)" xfId="38"/>
    <cellStyle name="_SZNP - Eqiuty Roll" xfId="39"/>
    <cellStyle name="_SZNP - rasshifrovki-002000-333" xfId="40"/>
    <cellStyle name="_SZNP - TRS-092000" xfId="41"/>
    <cellStyle name="_Аналитические_признаки" xfId="42"/>
    <cellStyle name="_Аналитические_признаки - исправленная версия" xfId="43"/>
    <cellStyle name="_Единица отчетности_update" xfId="44"/>
    <cellStyle name="_ЗСМК отчет за январь 2006 (2005.12.27) план ЕХ" xfId="45"/>
    <cellStyle name="_ЗСМК отчет за январь 2006 (2006.01.10) план2 ЕХ" xfId="46"/>
    <cellStyle name="_Консолидация и отчетность - мастерданные" xfId="47"/>
    <cellStyle name="_Копия Дополнение к PBC+ (version 1)" xfId="48"/>
    <cellStyle name="_Мощности_МП_исх_формы_ручного_ввода" xfId="49"/>
    <cellStyle name="_Пакет №1 (Coal)" xfId="50"/>
    <cellStyle name="_Пакет ГОКи" xfId="51"/>
    <cellStyle name="_Пакет по МП" xfId="52"/>
    <cellStyle name="_Перечень форм" xfId="53"/>
    <cellStyle name="_Презентация бюджета 2006" xfId="54"/>
    <cellStyle name="_Прогноз освоения'05 ЗСМК (2005.11.02)ЕХ" xfId="55"/>
    <cellStyle name="_Рабочие таблицы для отчетности по МСФО" xfId="56"/>
    <cellStyle name="_Расш. доп. инф. (на 31.12.2005г.)" xfId="57"/>
    <cellStyle name="_Расшифровка забаланс статей (на 30.06.2005г.)" xfId="58"/>
    <cellStyle name="_Расшифровка забаланса (на 31.12.2005г.)" xfId="59"/>
    <cellStyle name="_Расшифровка ОПУ-форма 2 (за год 2005г.)" xfId="60"/>
    <cellStyle name="_Расшифровка статей баланса (на 30.06.2005г.)" xfId="61"/>
    <cellStyle name="_расшифровка ф. 2" xfId="62"/>
    <cellStyle name="_слайд КВ 2006" xfId="63"/>
    <cellStyle name="_Таблица соответствия ЕПС и ТВ 060610" xfId="64"/>
    <cellStyle name="_Таблица соответствия ЕПС и ТВ МСФО PL" xfId="65"/>
    <cellStyle name="_Форма 2 - предложенная аудиторами" xfId="66"/>
    <cellStyle name="_Формуляры форм ручного ввода" xfId="67"/>
    <cellStyle name="_Формы - утверждено на СД" xfId="68"/>
    <cellStyle name="_Формы 2 уровня ЗСМК баз." xfId="69"/>
    <cellStyle name="_Формы 2 уровня ЗСМК баз.15.11 от Паньшина." xfId="70"/>
    <cellStyle name="_Формы 2 уровня(баз)" xfId="71"/>
    <cellStyle name="_Формы 2 уровня(баз)СД" xfId="72"/>
    <cellStyle name="”ќђќ‘ћ‚›‰" xfId="74"/>
    <cellStyle name="”љ‘ђћ‚ђќќ›‰" xfId="75"/>
    <cellStyle name="„…ќ…†ќ›‰" xfId="76"/>
    <cellStyle name="„ђ’ђ" xfId="77"/>
    <cellStyle name="=D:\WINNT\SYSTEM32\COMMAND.COM" xfId="78"/>
    <cellStyle name="‡ђѓћ‹ћ‚ћљ1" xfId="79"/>
    <cellStyle name="‡ђѓћ‹ћ‚ћљ2" xfId="80"/>
    <cellStyle name="’ћѓћ‚›‰" xfId="73"/>
    <cellStyle name="0,00;0;" xfId="81"/>
    <cellStyle name="0,00;0; 10" xfId="82"/>
    <cellStyle name="0,00;0; 2" xfId="83"/>
    <cellStyle name="0,00;0; 3" xfId="84"/>
    <cellStyle name="0,00;0; 4" xfId="85"/>
    <cellStyle name="0,00;0; 5" xfId="86"/>
    <cellStyle name="0,00;0; 6" xfId="87"/>
    <cellStyle name="0,00;0; 7" xfId="88"/>
    <cellStyle name="0,00;0; 8" xfId="89"/>
    <cellStyle name="0,00;0; 9" xfId="90"/>
    <cellStyle name="0,00;0;_Бюджетная модель_05_11" xfId="91"/>
    <cellStyle name="1Normal" xfId="92"/>
    <cellStyle name="1Outputbox1" xfId="93"/>
    <cellStyle name="1Outputbox2" xfId="94"/>
    <cellStyle name="1Outputheader" xfId="95"/>
    <cellStyle name="1Outputheader2" xfId="96"/>
    <cellStyle name="1Outputsubtitle" xfId="97"/>
    <cellStyle name="1Outputtitle" xfId="98"/>
    <cellStyle name="1Profileheader" xfId="99"/>
    <cellStyle name="1Profilelowerbox" xfId="100"/>
    <cellStyle name="1Profilesubheader" xfId="101"/>
    <cellStyle name="1Profiletitle" xfId="102"/>
    <cellStyle name="1Profiletopbox" xfId="103"/>
    <cellStyle name="20% - Акцент1 2" xfId="583"/>
    <cellStyle name="20% - Акцент1 2 2" xfId="1627"/>
    <cellStyle name="20% - Акцент1 3" xfId="1553"/>
    <cellStyle name="20% - Акцент1 4" xfId="104"/>
    <cellStyle name="20% - Акцент2 2" xfId="584"/>
    <cellStyle name="20% - Акцент2 2 2" xfId="1628"/>
    <cellStyle name="20% - Акцент2 3" xfId="1554"/>
    <cellStyle name="20% - Акцент2 4" xfId="105"/>
    <cellStyle name="20% - Акцент3 2" xfId="585"/>
    <cellStyle name="20% - Акцент3 2 2" xfId="1629"/>
    <cellStyle name="20% - Акцент3 3" xfId="1555"/>
    <cellStyle name="20% - Акцент3 4" xfId="106"/>
    <cellStyle name="20% - Акцент4 2" xfId="586"/>
    <cellStyle name="20% - Акцент4 2 2" xfId="1630"/>
    <cellStyle name="20% - Акцент4 3" xfId="1556"/>
    <cellStyle name="20% - Акцент4 4" xfId="107"/>
    <cellStyle name="20% - Акцент5 2" xfId="587"/>
    <cellStyle name="20% - Акцент5 2 2" xfId="1631"/>
    <cellStyle name="20% - Акцент5 3" xfId="1557"/>
    <cellStyle name="20% - Акцент5 4" xfId="108"/>
    <cellStyle name="20% - Акцент6 2" xfId="588"/>
    <cellStyle name="20% - Акцент6 2 2" xfId="1632"/>
    <cellStyle name="20% - Акцент6 3" xfId="1558"/>
    <cellStyle name="20% - Акцент6 4" xfId="109"/>
    <cellStyle name="40% - Акцент1 2" xfId="589"/>
    <cellStyle name="40% - Акцент1 2 2" xfId="1633"/>
    <cellStyle name="40% - Акцент1 3" xfId="1559"/>
    <cellStyle name="40% - Акцент1 4" xfId="110"/>
    <cellStyle name="40% - Акцент2 2" xfId="590"/>
    <cellStyle name="40% - Акцент2 2 2" xfId="1634"/>
    <cellStyle name="40% - Акцент2 3" xfId="1560"/>
    <cellStyle name="40% - Акцент2 4" xfId="111"/>
    <cellStyle name="40% - Акцент3 2" xfId="591"/>
    <cellStyle name="40% - Акцент3 2 2" xfId="1635"/>
    <cellStyle name="40% - Акцент3 3" xfId="1561"/>
    <cellStyle name="40% - Акцент3 4" xfId="112"/>
    <cellStyle name="40% - Акцент4 2" xfId="592"/>
    <cellStyle name="40% - Акцент4 2 2" xfId="1636"/>
    <cellStyle name="40% - Акцент4 3" xfId="1562"/>
    <cellStyle name="40% - Акцент4 4" xfId="113"/>
    <cellStyle name="40% - Акцент5 2" xfId="593"/>
    <cellStyle name="40% - Акцент5 2 2" xfId="1637"/>
    <cellStyle name="40% - Акцент5 3" xfId="1563"/>
    <cellStyle name="40% - Акцент5 4" xfId="114"/>
    <cellStyle name="40% - Акцент6 2" xfId="594"/>
    <cellStyle name="40% - Акцент6 2 2" xfId="1638"/>
    <cellStyle name="40% - Акцент6 3" xfId="1564"/>
    <cellStyle name="40% - Акцент6 4" xfId="115"/>
    <cellStyle name="60% - Акцент1 2" xfId="595"/>
    <cellStyle name="60% - Акцент1 2 2" xfId="1639"/>
    <cellStyle name="60% - Акцент1 3" xfId="1565"/>
    <cellStyle name="60% - Акцент1 4" xfId="116"/>
    <cellStyle name="60% - Акцент2 2" xfId="596"/>
    <cellStyle name="60% - Акцент2 2 2" xfId="1640"/>
    <cellStyle name="60% - Акцент2 3" xfId="1566"/>
    <cellStyle name="60% - Акцент2 4" xfId="117"/>
    <cellStyle name="60% - Акцент3 2" xfId="597"/>
    <cellStyle name="60% - Акцент3 2 2" xfId="1641"/>
    <cellStyle name="60% - Акцент3 3" xfId="1567"/>
    <cellStyle name="60% - Акцент3 4" xfId="118"/>
    <cellStyle name="60% - Акцент4 2" xfId="598"/>
    <cellStyle name="60% - Акцент4 2 2" xfId="1642"/>
    <cellStyle name="60% - Акцент4 3" xfId="1568"/>
    <cellStyle name="60% - Акцент4 4" xfId="119"/>
    <cellStyle name="60% - Акцент5 2" xfId="599"/>
    <cellStyle name="60% - Акцент5 2 2" xfId="1643"/>
    <cellStyle name="60% - Акцент5 3" xfId="1569"/>
    <cellStyle name="60% - Акцент5 4" xfId="120"/>
    <cellStyle name="60% - Акцент6 2" xfId="600"/>
    <cellStyle name="60% - Акцент6 2 2" xfId="1644"/>
    <cellStyle name="60% - Акцент6 3" xfId="1570"/>
    <cellStyle name="60% - Акцент6 4" xfId="121"/>
    <cellStyle name="6Code" xfId="122"/>
    <cellStyle name="8pt" xfId="123"/>
    <cellStyle name="Aaia?iue [0]_vaqduGfTSN7qyUJNWHRlcWo3H" xfId="124"/>
    <cellStyle name="Aaia?iue_vaqduGfTSN7qyUJNWHRlcWo3H" xfId="125"/>
    <cellStyle name="Äåíåæíûé [0]_vaqduGfTSN7qyUJNWHRlcWo3H" xfId="126"/>
    <cellStyle name="Äåíåæíûé_vaqduGfTSN7qyUJNWHRlcWo3H" xfId="127"/>
    <cellStyle name="acct" xfId="128"/>
    <cellStyle name="acct 10" xfId="1273"/>
    <cellStyle name="acct 11" xfId="1902"/>
    <cellStyle name="acct 12" xfId="1339"/>
    <cellStyle name="acct 13" xfId="1747"/>
    <cellStyle name="acct 14" xfId="1720"/>
    <cellStyle name="acct 15" xfId="1962"/>
    <cellStyle name="acct 16" xfId="2009"/>
    <cellStyle name="acct 17" xfId="2053"/>
    <cellStyle name="acct 18" xfId="2180"/>
    <cellStyle name="acct 2" xfId="601"/>
    <cellStyle name="acct 3" xfId="687"/>
    <cellStyle name="acct 4" xfId="840"/>
    <cellStyle name="acct 5" xfId="751"/>
    <cellStyle name="acct 6" xfId="897"/>
    <cellStyle name="acct 7" xfId="994"/>
    <cellStyle name="acct 8" xfId="1090"/>
    <cellStyle name="acct 9" xfId="1185"/>
    <cellStyle name="AeE­ [0]_?A°??µAoC?" xfId="129"/>
    <cellStyle name="AeE­_?A°??µAoC?" xfId="130"/>
    <cellStyle name="Aeia?nnueea" xfId="131"/>
    <cellStyle name="AFE" xfId="132"/>
    <cellStyle name="Arial 10" xfId="133"/>
    <cellStyle name="Arial 12" xfId="134"/>
    <cellStyle name="Balance" xfId="135"/>
    <cellStyle name="BalanceBold" xfId="136"/>
    <cellStyle name="BLACK" xfId="137"/>
    <cellStyle name="Blue" xfId="138"/>
    <cellStyle name="Body" xfId="139"/>
    <cellStyle name="British Pound" xfId="140"/>
    <cellStyle name="C?AO_?A°??µAoC?" xfId="141"/>
    <cellStyle name="Calc Currency (0)" xfId="142"/>
    <cellStyle name="Case" xfId="143"/>
    <cellStyle name="Case 10" xfId="1128"/>
    <cellStyle name="Case 11" xfId="1724"/>
    <cellStyle name="Case 12" xfId="1909"/>
    <cellStyle name="Case 13" xfId="1924"/>
    <cellStyle name="Case 14" xfId="1824"/>
    <cellStyle name="Case 15" xfId="1752"/>
    <cellStyle name="Case 16" xfId="1664"/>
    <cellStyle name="Case 17" xfId="1071"/>
    <cellStyle name="Case 18" xfId="2181"/>
    <cellStyle name="Case 2" xfId="605"/>
    <cellStyle name="Case 3" xfId="674"/>
    <cellStyle name="Case 4" xfId="548"/>
    <cellStyle name="Case 5" xfId="722"/>
    <cellStyle name="Case 6" xfId="866"/>
    <cellStyle name="Case 7" xfId="964"/>
    <cellStyle name="Case 8" xfId="1059"/>
    <cellStyle name="Case 9" xfId="1155"/>
    <cellStyle name="Center Across" xfId="144"/>
    <cellStyle name="Centered Heading" xfId="145"/>
    <cellStyle name="Check" xfId="146"/>
    <cellStyle name="Code" xfId="147"/>
    <cellStyle name="Code 10" xfId="148"/>
    <cellStyle name="Code 10 10" xfId="1120"/>
    <cellStyle name="Code 10 11" xfId="1901"/>
    <cellStyle name="Code 10 12" xfId="2001"/>
    <cellStyle name="Code 10 13" xfId="2046"/>
    <cellStyle name="Code 10 14" xfId="2086"/>
    <cellStyle name="Code 10 15" xfId="2119"/>
    <cellStyle name="Code 10 16" xfId="2141"/>
    <cellStyle name="Code 10 17" xfId="2155"/>
    <cellStyle name="Code 10 18" xfId="2182"/>
    <cellStyle name="Code 10 2" xfId="606"/>
    <cellStyle name="Code 10 3" xfId="670"/>
    <cellStyle name="Code 10 4" xfId="552"/>
    <cellStyle name="Code 10 5" xfId="718"/>
    <cellStyle name="Code 10 6" xfId="862"/>
    <cellStyle name="Code 10 7" xfId="798"/>
    <cellStyle name="Code 10 8" xfId="936"/>
    <cellStyle name="Code 10 9" xfId="1030"/>
    <cellStyle name="Code 2" xfId="149"/>
    <cellStyle name="Code 2 10" xfId="1119"/>
    <cellStyle name="Code 2 11" xfId="1884"/>
    <cellStyle name="Code 2 12" xfId="1985"/>
    <cellStyle name="Code 2 13" xfId="2031"/>
    <cellStyle name="Code 2 14" xfId="2071"/>
    <cellStyle name="Code 2 15" xfId="2106"/>
    <cellStyle name="Code 2 16" xfId="2131"/>
    <cellStyle name="Code 2 17" xfId="2150"/>
    <cellStyle name="Code 2 18" xfId="2183"/>
    <cellStyle name="Code 2 2" xfId="607"/>
    <cellStyle name="Code 2 3" xfId="669"/>
    <cellStyle name="Code 2 4" xfId="553"/>
    <cellStyle name="Code 2 5" xfId="717"/>
    <cellStyle name="Code 2 6" xfId="861"/>
    <cellStyle name="Code 2 7" xfId="797"/>
    <cellStyle name="Code 2 8" xfId="931"/>
    <cellStyle name="Code 2 9" xfId="1025"/>
    <cellStyle name="Code 3" xfId="150"/>
    <cellStyle name="Code 3 10" xfId="1118"/>
    <cellStyle name="Code 3 11" xfId="1863"/>
    <cellStyle name="Code 3 12" xfId="1964"/>
    <cellStyle name="Code 3 13" xfId="2011"/>
    <cellStyle name="Code 3 14" xfId="2055"/>
    <cellStyle name="Code 3 15" xfId="2093"/>
    <cellStyle name="Code 3 16" xfId="2124"/>
    <cellStyle name="Code 3 17" xfId="2145"/>
    <cellStyle name="Code 3 18" xfId="2184"/>
    <cellStyle name="Code 3 2" xfId="608"/>
    <cellStyle name="Code 3 3" xfId="662"/>
    <cellStyle name="Code 3 4" xfId="554"/>
    <cellStyle name="Code 3 5" xfId="716"/>
    <cellStyle name="Code 3 6" xfId="860"/>
    <cellStyle name="Code 3 7" xfId="796"/>
    <cellStyle name="Code 3 8" xfId="930"/>
    <cellStyle name="Code 3 9" xfId="1024"/>
    <cellStyle name="Code 4" xfId="151"/>
    <cellStyle name="Code 4 10" xfId="1116"/>
    <cellStyle name="Code 4 11" xfId="1835"/>
    <cellStyle name="Code 4 12" xfId="1937"/>
    <cellStyle name="Code 4 13" xfId="1743"/>
    <cellStyle name="Code 4 14" xfId="1819"/>
    <cellStyle name="Code 4 15" xfId="1846"/>
    <cellStyle name="Code 4 16" xfId="1943"/>
    <cellStyle name="Code 4 17" xfId="1946"/>
    <cellStyle name="Code 4 18" xfId="2185"/>
    <cellStyle name="Code 4 2" xfId="609"/>
    <cellStyle name="Code 4 3" xfId="661"/>
    <cellStyle name="Code 4 4" xfId="555"/>
    <cellStyle name="Code 4 5" xfId="715"/>
    <cellStyle name="Code 4 6" xfId="859"/>
    <cellStyle name="Code 4 7" xfId="794"/>
    <cellStyle name="Code 4 8" xfId="929"/>
    <cellStyle name="Code 4 9" xfId="1023"/>
    <cellStyle name="Code 5" xfId="152"/>
    <cellStyle name="Code 5 10" xfId="1113"/>
    <cellStyle name="Code 5 11" xfId="1805"/>
    <cellStyle name="Code 5 12" xfId="1596"/>
    <cellStyle name="Code 5 13" xfId="1949"/>
    <cellStyle name="Code 5 14" xfId="1975"/>
    <cellStyle name="Code 5 15" xfId="2021"/>
    <cellStyle name="Code 5 16" xfId="2062"/>
    <cellStyle name="Code 5 17" xfId="2098"/>
    <cellStyle name="Code 5 18" xfId="2186"/>
    <cellStyle name="Code 5 2" xfId="610"/>
    <cellStyle name="Code 5 3" xfId="657"/>
    <cellStyle name="Code 5 4" xfId="556"/>
    <cellStyle name="Code 5 5" xfId="714"/>
    <cellStyle name="Code 5 6" xfId="858"/>
    <cellStyle name="Code 5 7" xfId="793"/>
    <cellStyle name="Code 5 8" xfId="928"/>
    <cellStyle name="Code 5 9" xfId="1022"/>
    <cellStyle name="Code 6" xfId="153"/>
    <cellStyle name="Code 6 10" xfId="1112"/>
    <cellStyle name="Code 6 11" xfId="1767"/>
    <cellStyle name="Code 6 12" xfId="1600"/>
    <cellStyle name="Code 6 13" xfId="1531"/>
    <cellStyle name="Code 6 14" xfId="1968"/>
    <cellStyle name="Code 6 15" xfId="2015"/>
    <cellStyle name="Code 6 16" xfId="2058"/>
    <cellStyle name="Code 6 17" xfId="2095"/>
    <cellStyle name="Code 6 18" xfId="2187"/>
    <cellStyle name="Code 6 2" xfId="611"/>
    <cellStyle name="Code 6 3" xfId="656"/>
    <cellStyle name="Code 6 4" xfId="557"/>
    <cellStyle name="Code 6 5" xfId="713"/>
    <cellStyle name="Code 6 6" xfId="857"/>
    <cellStyle name="Code 6 7" xfId="792"/>
    <cellStyle name="Code 6 8" xfId="927"/>
    <cellStyle name="Code 6 9" xfId="1021"/>
    <cellStyle name="Code 7" xfId="154"/>
    <cellStyle name="Code 7 10" xfId="1111"/>
    <cellStyle name="Code 7 11" xfId="1722"/>
    <cellStyle name="Code 7 12" xfId="1433"/>
    <cellStyle name="Code 7 13" xfId="1769"/>
    <cellStyle name="Code 7 14" xfId="1327"/>
    <cellStyle name="Code 7 15" xfId="1768"/>
    <cellStyle name="Code 7 16" xfId="1900"/>
    <cellStyle name="Code 7 17" xfId="1781"/>
    <cellStyle name="Code 7 18" xfId="2188"/>
    <cellStyle name="Code 7 2" xfId="612"/>
    <cellStyle name="Code 7 3" xfId="655"/>
    <cellStyle name="Code 7 4" xfId="559"/>
    <cellStyle name="Code 7 5" xfId="708"/>
    <cellStyle name="Code 7 6" xfId="855"/>
    <cellStyle name="Code 7 7" xfId="787"/>
    <cellStyle name="Code 7 8" xfId="925"/>
    <cellStyle name="Code 7 9" xfId="1019"/>
    <cellStyle name="Code 8" xfId="155"/>
    <cellStyle name="Code 8 10" xfId="1108"/>
    <cellStyle name="Code 8 11" xfId="1514"/>
    <cellStyle name="Code 8 12" xfId="1613"/>
    <cellStyle name="Code 8 13" xfId="895"/>
    <cellStyle name="Code 8 14" xfId="1497"/>
    <cellStyle name="Code 8 15" xfId="1666"/>
    <cellStyle name="Code 8 16" xfId="1917"/>
    <cellStyle name="Code 8 17" xfId="1691"/>
    <cellStyle name="Code 8 18" xfId="2189"/>
    <cellStyle name="Code 8 2" xfId="613"/>
    <cellStyle name="Code 8 3" xfId="654"/>
    <cellStyle name="Code 8 4" xfId="560"/>
    <cellStyle name="Code 8 5" xfId="707"/>
    <cellStyle name="Code 8 6" xfId="854"/>
    <cellStyle name="Code 8 7" xfId="784"/>
    <cellStyle name="Code 8 8" xfId="922"/>
    <cellStyle name="Code 8 9" xfId="1016"/>
    <cellStyle name="Code 9" xfId="156"/>
    <cellStyle name="Code 9 10" xfId="1106"/>
    <cellStyle name="Code 9 11" xfId="1513"/>
    <cellStyle name="Code 9 12" xfId="1607"/>
    <cellStyle name="Code 9 13" xfId="1660"/>
    <cellStyle name="Code 9 14" xfId="1832"/>
    <cellStyle name="Code 9 15" xfId="1667"/>
    <cellStyle name="Code 9 16" xfId="1655"/>
    <cellStyle name="Code 9 17" xfId="1790"/>
    <cellStyle name="Code 9 18" xfId="2190"/>
    <cellStyle name="Code 9 2" xfId="614"/>
    <cellStyle name="Code 9 3" xfId="653"/>
    <cellStyle name="Code 9 4" xfId="561"/>
    <cellStyle name="Code 9 5" xfId="706"/>
    <cellStyle name="Code 9 6" xfId="853"/>
    <cellStyle name="Code 9 7" xfId="783"/>
    <cellStyle name="Code 9 8" xfId="921"/>
    <cellStyle name="Code 9 9" xfId="1015"/>
    <cellStyle name="Column Heading" xfId="157"/>
    <cellStyle name="Comma [0]" xfId="158"/>
    <cellStyle name="Comma [1]" xfId="159"/>
    <cellStyle name="Comma 0" xfId="160"/>
    <cellStyle name="Comma 0*" xfId="161"/>
    <cellStyle name="Comma 0.0" xfId="162"/>
    <cellStyle name="Comma 0.0 10" xfId="1099"/>
    <cellStyle name="Comma 0.0 11" xfId="1804"/>
    <cellStyle name="Comma 0.0 12" xfId="1963"/>
    <cellStyle name="Comma 0.0 13" xfId="2010"/>
    <cellStyle name="Comma 0.0 14" xfId="2054"/>
    <cellStyle name="Comma 0.0 15" xfId="2092"/>
    <cellStyle name="Comma 0.0 16" xfId="2123"/>
    <cellStyle name="Comma 0.0 17" xfId="2144"/>
    <cellStyle name="Comma 0.0 18" xfId="2191"/>
    <cellStyle name="Comma 0.0 2" xfId="616"/>
    <cellStyle name="Comma 0.0 3" xfId="651"/>
    <cellStyle name="Comma 0.0 4" xfId="563"/>
    <cellStyle name="Comma 0.0 5" xfId="693"/>
    <cellStyle name="Comma 0.0 6" xfId="850"/>
    <cellStyle name="Comma 0.0 7" xfId="768"/>
    <cellStyle name="Comma 0.0 8" xfId="911"/>
    <cellStyle name="Comma 0.0 9" xfId="1009"/>
    <cellStyle name="Comma 0.00" xfId="163"/>
    <cellStyle name="Comma 0.00 10" xfId="1096"/>
    <cellStyle name="Comma 0.00 11" xfId="1766"/>
    <cellStyle name="Comma 0.00 12" xfId="1936"/>
    <cellStyle name="Comma 0.00 13" xfId="1776"/>
    <cellStyle name="Comma 0.00 14" xfId="1866"/>
    <cellStyle name="Comma 0.00 15" xfId="1986"/>
    <cellStyle name="Comma 0.00 16" xfId="2032"/>
    <cellStyle name="Comma 0.00 17" xfId="2072"/>
    <cellStyle name="Comma 0.00 18" xfId="2192"/>
    <cellStyle name="Comma 0.00 2" xfId="617"/>
    <cellStyle name="Comma 0.00 3" xfId="650"/>
    <cellStyle name="Comma 0.00 4" xfId="564"/>
    <cellStyle name="Comma 0.00 5" xfId="692"/>
    <cellStyle name="Comma 0.00 6" xfId="849"/>
    <cellStyle name="Comma 0.00 7" xfId="767"/>
    <cellStyle name="Comma 0.00 8" xfId="906"/>
    <cellStyle name="Comma 0.00 9" xfId="1004"/>
    <cellStyle name="Comma 0.000" xfId="164"/>
    <cellStyle name="Comma 0.000 10" xfId="1095"/>
    <cellStyle name="Comma 0.000 11" xfId="1721"/>
    <cellStyle name="Comma 0.000 12" xfId="1738"/>
    <cellStyle name="Comma 0.000 13" xfId="1978"/>
    <cellStyle name="Comma 0.000 14" xfId="2024"/>
    <cellStyle name="Comma 0.000 15" xfId="2065"/>
    <cellStyle name="Comma 0.000 16" xfId="2101"/>
    <cellStyle name="Comma 0.000 17" xfId="2127"/>
    <cellStyle name="Comma 0.000 18" xfId="2193"/>
    <cellStyle name="Comma 0.000 2" xfId="618"/>
    <cellStyle name="Comma 0.000 3" xfId="649"/>
    <cellStyle name="Comma 0.000 4" xfId="565"/>
    <cellStyle name="Comma 0.000 5" xfId="691"/>
    <cellStyle name="Comma 0.000 6" xfId="848"/>
    <cellStyle name="Comma 0.000 7" xfId="766"/>
    <cellStyle name="Comma 0.000 8" xfId="905"/>
    <cellStyle name="Comma 0.000 9" xfId="1003"/>
    <cellStyle name="Comma 2" xfId="165"/>
    <cellStyle name="Comma_consolidation-mapping DD v1_Формы ВГО  v.5" xfId="166"/>
    <cellStyle name="Comma0" xfId="167"/>
    <cellStyle name="Company Name" xfId="168"/>
    <cellStyle name="Credit" xfId="169"/>
    <cellStyle name="Credit subtotal" xfId="170"/>
    <cellStyle name="Credit Total" xfId="171"/>
    <cellStyle name="Currency [0]" xfId="172"/>
    <cellStyle name="Currency [1]" xfId="173"/>
    <cellStyle name="Currency 0" xfId="174"/>
    <cellStyle name="Currency 0.0" xfId="175"/>
    <cellStyle name="Currency 0.0 10" xfId="920"/>
    <cellStyle name="Currency 0.0 11" xfId="1882"/>
    <cellStyle name="Currency 0.0 12" xfId="1813"/>
    <cellStyle name="Currency 0.0 13" xfId="1530"/>
    <cellStyle name="Currency 0.0 14" xfId="1892"/>
    <cellStyle name="Currency 0.0 15" xfId="1535"/>
    <cellStyle name="Currency 0.0 16" xfId="1207"/>
    <cellStyle name="Currency 0.0 17" xfId="1420"/>
    <cellStyle name="Currency 0.0 18" xfId="2194"/>
    <cellStyle name="Currency 0.0 2" xfId="620"/>
    <cellStyle name="Currency 0.0 3" xfId="646"/>
    <cellStyle name="Currency 0.0 4" xfId="579"/>
    <cellStyle name="Currency 0.0 5" xfId="673"/>
    <cellStyle name="Currency 0.0 6" xfId="549"/>
    <cellStyle name="Currency 0.0 7" xfId="721"/>
    <cellStyle name="Currency 0.0 8" xfId="865"/>
    <cellStyle name="Currency 0.0 9" xfId="838"/>
    <cellStyle name="Currency 0.00" xfId="176"/>
    <cellStyle name="Currency 0.00 10" xfId="917"/>
    <cellStyle name="Currency 0.00 11" xfId="1862"/>
    <cellStyle name="Currency 0.00 12" xfId="1432"/>
    <cellStyle name="Currency 0.00 13" xfId="1727"/>
    <cellStyle name="Currency 0.00 14" xfId="1328"/>
    <cellStyle name="Currency 0.00 15" xfId="1423"/>
    <cellStyle name="Currency 0.00 16" xfId="1761"/>
    <cellStyle name="Currency 0.00 17" xfId="1481"/>
    <cellStyle name="Currency 0.00 18" xfId="2195"/>
    <cellStyle name="Currency 0.00 2" xfId="621"/>
    <cellStyle name="Currency 0.00 3" xfId="645"/>
    <cellStyle name="Currency 0.00 4" xfId="580"/>
    <cellStyle name="Currency 0.00 5" xfId="672"/>
    <cellStyle name="Currency 0.00 6" xfId="550"/>
    <cellStyle name="Currency 0.00 7" xfId="720"/>
    <cellStyle name="Currency 0.00 8" xfId="864"/>
    <cellStyle name="Currency 0.00 9" xfId="800"/>
    <cellStyle name="Currency 0.000" xfId="177"/>
    <cellStyle name="Currency 0.000 10" xfId="915"/>
    <cellStyle name="Currency 0.000 11" xfId="1833"/>
    <cellStyle name="Currency 0.000 12" xfId="1647"/>
    <cellStyle name="Currency 0.000 13" xfId="1848"/>
    <cellStyle name="Currency 0.000 14" xfId="1840"/>
    <cellStyle name="Currency 0.000 15" xfId="1257"/>
    <cellStyle name="Currency 0.000 16" xfId="1058"/>
    <cellStyle name="Currency 0.000 17" xfId="1615"/>
    <cellStyle name="Currency 0.000 18" xfId="2196"/>
    <cellStyle name="Currency 0.000 2" xfId="622"/>
    <cellStyle name="Currency 0.000 3" xfId="644"/>
    <cellStyle name="Currency 0.000 4" xfId="581"/>
    <cellStyle name="Currency 0.000 5" xfId="671"/>
    <cellStyle name="Currency 0.000 6" xfId="551"/>
    <cellStyle name="Currency 0.000 7" xfId="719"/>
    <cellStyle name="Currency 0.000 8" xfId="863"/>
    <cellStyle name="Currency 0.000 9" xfId="799"/>
    <cellStyle name="Currency 2" xfId="178"/>
    <cellStyle name="Currency EN" xfId="179"/>
    <cellStyle name="Currency RU" xfId="180"/>
    <cellStyle name="Currency RU calc" xfId="181"/>
    <cellStyle name="Currency RU_CP-P (2)" xfId="182"/>
    <cellStyle name="Currency0" xfId="183"/>
    <cellStyle name="Data" xfId="184"/>
    <cellStyle name="DataBold" xfId="185"/>
    <cellStyle name="Date" xfId="186"/>
    <cellStyle name="Date Aligned" xfId="187"/>
    <cellStyle name="Date EN" xfId="188"/>
    <cellStyle name="Date RU" xfId="189"/>
    <cellStyle name="Date_07.12.2005  КЭШ и баланс " xfId="190"/>
    <cellStyle name="Debit" xfId="191"/>
    <cellStyle name="Debit subtotal" xfId="192"/>
    <cellStyle name="Debit Total" xfId="193"/>
    <cellStyle name="Dec_0" xfId="194"/>
    <cellStyle name="Deviant" xfId="195"/>
    <cellStyle name="Dollars" xfId="196"/>
    <cellStyle name="Dotted Line" xfId="197"/>
    <cellStyle name="Double Accounting" xfId="198"/>
    <cellStyle name="Euro" xfId="199"/>
    <cellStyle name="Euro 10" xfId="568"/>
    <cellStyle name="Euro 11" xfId="1505"/>
    <cellStyle name="Euro 12" xfId="1890"/>
    <cellStyle name="Euro 13" xfId="1904"/>
    <cellStyle name="Euro 14" xfId="1748"/>
    <cellStyle name="Euro 15" xfId="1601"/>
    <cellStyle name="Euro 16" xfId="1867"/>
    <cellStyle name="Euro 17" xfId="1154"/>
    <cellStyle name="Euro 18" xfId="2197"/>
    <cellStyle name="Euro 2" xfId="636"/>
    <cellStyle name="Euro 3" xfId="638"/>
    <cellStyle name="Euro 4" xfId="615"/>
    <cellStyle name="Euro 5" xfId="641"/>
    <cellStyle name="Euro 6" xfId="603"/>
    <cellStyle name="Euro 7" xfId="647"/>
    <cellStyle name="Euro 8" xfId="569"/>
    <cellStyle name="Euro 9" xfId="688"/>
    <cellStyle name="Ezres [0]_Document" xfId="200"/>
    <cellStyle name="Ezres_Document" xfId="201"/>
    <cellStyle name="F2" xfId="202"/>
    <cellStyle name="F3" xfId="203"/>
    <cellStyle name="F4" xfId="204"/>
    <cellStyle name="F5" xfId="205"/>
    <cellStyle name="F6" xfId="206"/>
    <cellStyle name="F7" xfId="207"/>
    <cellStyle name="F8" xfId="208"/>
    <cellStyle name="Factor" xfId="209"/>
    <cellStyle name="Fixed" xfId="210"/>
    <cellStyle name="footer" xfId="211"/>
    <cellStyle name="footer 10" xfId="628"/>
    <cellStyle name="footer 11" xfId="1501"/>
    <cellStyle name="footer 12" xfId="1792"/>
    <cellStyle name="footer 13" xfId="1485"/>
    <cellStyle name="footer 14" xfId="1981"/>
    <cellStyle name="footer 15" xfId="2027"/>
    <cellStyle name="footer 16" xfId="2068"/>
    <cellStyle name="footer 17" xfId="2104"/>
    <cellStyle name="footer 18" xfId="2198"/>
    <cellStyle name="footer 2" xfId="639"/>
    <cellStyle name="footer 3" xfId="631"/>
    <cellStyle name="footer 4" xfId="626"/>
    <cellStyle name="footer 5" xfId="632"/>
    <cellStyle name="footer 6" xfId="625"/>
    <cellStyle name="footer 7" xfId="633"/>
    <cellStyle name="footer 8" xfId="624"/>
    <cellStyle name="footer 9" xfId="634"/>
    <cellStyle name="Footnote" xfId="212"/>
    <cellStyle name="From" xfId="213"/>
    <cellStyle name="Green" xfId="214"/>
    <cellStyle name="Hard Percent" xfId="215"/>
    <cellStyle name="Header" xfId="216"/>
    <cellStyle name="Header1" xfId="217"/>
    <cellStyle name="Header2" xfId="218"/>
    <cellStyle name="heading" xfId="219"/>
    <cellStyle name="Heading 1" xfId="220"/>
    <cellStyle name="Heading 2" xfId="221"/>
    <cellStyle name="Heading 3" xfId="222"/>
    <cellStyle name="Heading No Underline" xfId="223"/>
    <cellStyle name="Heading With Underline" xfId="224"/>
    <cellStyle name="heading_a2" xfId="225"/>
    <cellStyle name="HeadingS" xfId="226"/>
    <cellStyle name="Hide" xfId="227"/>
    <cellStyle name="Iau?iue_o10-n" xfId="228"/>
    <cellStyle name="Îáû÷íûé_vaqduGfTSN7qyUJNWHRlcWo3H" xfId="229"/>
    <cellStyle name="Input" xfId="230"/>
    <cellStyle name="Ioe?uaaaoayny aeia?nnueea" xfId="231"/>
    <cellStyle name="ISO" xfId="232"/>
    <cellStyle name="Komma [0]_Arcen" xfId="233"/>
    <cellStyle name="Komma_Arcen" xfId="234"/>
    <cellStyle name="Milliers [0]_BUDGET" xfId="235"/>
    <cellStyle name="Milliers_BUDGET" xfId="236"/>
    <cellStyle name="Monétaire [0]_BUDGET" xfId="237"/>
    <cellStyle name="Monétaire_BUDGET" xfId="238"/>
    <cellStyle name="Multiple" xfId="239"/>
    <cellStyle name="Multiple [0]" xfId="240"/>
    <cellStyle name="Multiple [1]" xfId="241"/>
    <cellStyle name="Multiple_1 Dec" xfId="242"/>
    <cellStyle name="no dec" xfId="243"/>
    <cellStyle name="Norma11l" xfId="244"/>
    <cellStyle name="Normal - Style1" xfId="245"/>
    <cellStyle name="Normal 2" xfId="246"/>
    <cellStyle name="Normal 3" xfId="247"/>
    <cellStyle name="Normal 3 10" xfId="968"/>
    <cellStyle name="Normal 3 11" xfId="1698"/>
    <cellStyle name="Normal 3 12" xfId="1854"/>
    <cellStyle name="Normal 3 13" xfId="1933"/>
    <cellStyle name="Normal 3 14" xfId="1845"/>
    <cellStyle name="Normal 3 15" xfId="1167"/>
    <cellStyle name="Normal 3 16" xfId="1426"/>
    <cellStyle name="Normal 3 17" xfId="1837"/>
    <cellStyle name="Normal 3 18" xfId="2199"/>
    <cellStyle name="Normal 3 2" xfId="648"/>
    <cellStyle name="Normal 3 3" xfId="604"/>
    <cellStyle name="Normal 3 4" xfId="643"/>
    <cellStyle name="Normal 3 5" xfId="582"/>
    <cellStyle name="Normal 3 6" xfId="652"/>
    <cellStyle name="Normal 3 7" xfId="562"/>
    <cellStyle name="Normal 3 8" xfId="694"/>
    <cellStyle name="Normal 3 9" xfId="852"/>
    <cellStyle name="Normal_05 09 07 Форма 17 1 Бюджет 2008" xfId="248"/>
    <cellStyle name="Normál_1." xfId="249"/>
    <cellStyle name="Normal_32. CF_direct" xfId="250"/>
    <cellStyle name="Normál_VERZIOK" xfId="251"/>
    <cellStyle name="Normal_Worksheet in C: WINDOWS TEMP notesEA312D ~2605519" xfId="252"/>
    <cellStyle name="NormalGB" xfId="253"/>
    <cellStyle name="normбlnм_laroux" xfId="254"/>
    <cellStyle name="Oeiainiaue [0]_NotesFA" xfId="255"/>
    <cellStyle name="Oeiainiaue_NotesFA" xfId="256"/>
    <cellStyle name="Ouny?e [0]_Oi?a IAIE" xfId="257"/>
    <cellStyle name="Ouny?e_Oi?a IAIE" xfId="258"/>
    <cellStyle name="Output Amounts" xfId="259"/>
    <cellStyle name="Output Column Headings" xfId="260"/>
    <cellStyle name="Output Line Items" xfId="261"/>
    <cellStyle name="Output Report Heading" xfId="262"/>
    <cellStyle name="Output Report Title" xfId="263"/>
    <cellStyle name="Outputtitle" xfId="264"/>
    <cellStyle name="Paaotsikko" xfId="265"/>
    <cellStyle name="Page Number" xfId="266"/>
    <cellStyle name="Pénznem [0]_Document" xfId="267"/>
    <cellStyle name="Pénznem_Document" xfId="268"/>
    <cellStyle name="Percent %" xfId="269"/>
    <cellStyle name="Percent % 10" xfId="1156"/>
    <cellStyle name="Percent % 11" xfId="1787"/>
    <cellStyle name="Percent % 12" xfId="1665"/>
    <cellStyle name="Percent % 13" xfId="1089"/>
    <cellStyle name="Percent % 14" xfId="1506"/>
    <cellStyle name="Percent % 15" xfId="1983"/>
    <cellStyle name="Percent % 16" xfId="2029"/>
    <cellStyle name="Percent % 17" xfId="2070"/>
    <cellStyle name="Percent % 18" xfId="2200"/>
    <cellStyle name="Percent % 2" xfId="658"/>
    <cellStyle name="Percent % 3" xfId="578"/>
    <cellStyle name="Percent % 4" xfId="677"/>
    <cellStyle name="Percent % 5" xfId="547"/>
    <cellStyle name="Percent % 6" xfId="723"/>
    <cellStyle name="Percent % 7" xfId="867"/>
    <cellStyle name="Percent % 8" xfId="965"/>
    <cellStyle name="Percent % 9" xfId="1060"/>
    <cellStyle name="Percent % Long Underline" xfId="270"/>
    <cellStyle name="Percent % Long Underline 10" xfId="1165"/>
    <cellStyle name="Percent % Long Underline 11" xfId="1751"/>
    <cellStyle name="Percent % Long Underline 12" xfId="1880"/>
    <cellStyle name="Percent % Long Underline 13" xfId="1650"/>
    <cellStyle name="Percent % Long Underline 14" xfId="1293"/>
    <cellStyle name="Percent % Long Underline 15" xfId="1806"/>
    <cellStyle name="Percent % Long Underline 16" xfId="1965"/>
    <cellStyle name="Percent % Long Underline 17" xfId="2012"/>
    <cellStyle name="Percent % Long Underline 18" xfId="2201"/>
    <cellStyle name="Percent % Long Underline 2" xfId="659"/>
    <cellStyle name="Percent % Long Underline 3" xfId="577"/>
    <cellStyle name="Percent % Long Underline 4" xfId="678"/>
    <cellStyle name="Percent % Long Underline 5" xfId="546"/>
    <cellStyle name="Percent % Long Underline 6" xfId="724"/>
    <cellStyle name="Percent % Long Underline 7" xfId="868"/>
    <cellStyle name="Percent % Long Underline 8" xfId="966"/>
    <cellStyle name="Percent % Long Underline 9" xfId="1061"/>
    <cellStyle name="Percent (0)" xfId="271"/>
    <cellStyle name="Percent (0) 10" xfId="1166"/>
    <cellStyle name="Percent (0) 11" xfId="1695"/>
    <cellStyle name="Percent (0) 12" xfId="1694"/>
    <cellStyle name="Percent (0) 13" xfId="1482"/>
    <cellStyle name="Percent (0) 14" xfId="1998"/>
    <cellStyle name="Percent (0) 15" xfId="2043"/>
    <cellStyle name="Percent (0) 16" xfId="2083"/>
    <cellStyle name="Percent (0) 17" xfId="2116"/>
    <cellStyle name="Percent (0) 18" xfId="2202"/>
    <cellStyle name="Percent (0) 2" xfId="660"/>
    <cellStyle name="Percent (0) 3" xfId="576"/>
    <cellStyle name="Percent (0) 4" xfId="679"/>
    <cellStyle name="Percent (0) 5" xfId="545"/>
    <cellStyle name="Percent (0) 6" xfId="725"/>
    <cellStyle name="Percent (0) 7" xfId="869"/>
    <cellStyle name="Percent (0) 8" xfId="967"/>
    <cellStyle name="Percent (0) 9" xfId="1062"/>
    <cellStyle name="Percent [0]" xfId="272"/>
    <cellStyle name="Percent [1]" xfId="273"/>
    <cellStyle name="Percent 0.0%" xfId="274"/>
    <cellStyle name="Percent 0.0% 10" xfId="1169"/>
    <cellStyle name="Percent 0.0% 11" xfId="1877"/>
    <cellStyle name="Percent 0.0% 12" xfId="1602"/>
    <cellStyle name="Percent 0.0% 13" xfId="1686"/>
    <cellStyle name="Percent 0.0% 14" xfId="1726"/>
    <cellStyle name="Percent 0.0% 15" xfId="1834"/>
    <cellStyle name="Percent 0.0% 16" xfId="1984"/>
    <cellStyle name="Percent 0.0% 17" xfId="2030"/>
    <cellStyle name="Percent 0.0% 18" xfId="2203"/>
    <cellStyle name="Percent 0.0% 2" xfId="663"/>
    <cellStyle name="Percent 0.0% 3" xfId="575"/>
    <cellStyle name="Percent 0.0% 4" xfId="680"/>
    <cellStyle name="Percent 0.0% 5" xfId="544"/>
    <cellStyle name="Percent 0.0% 6" xfId="726"/>
    <cellStyle name="Percent 0.0% 7" xfId="878"/>
    <cellStyle name="Percent 0.0% 8" xfId="977"/>
    <cellStyle name="Percent 0.0% 9" xfId="1072"/>
    <cellStyle name="Percent 0.0% Long Underline" xfId="275"/>
    <cellStyle name="Percent 0.0% Long Underline 10" xfId="1170"/>
    <cellStyle name="Percent 0.0% Long Underline 11" xfId="1850"/>
    <cellStyle name="Percent 0.0% Long Underline 12" xfId="1693"/>
    <cellStyle name="Percent 0.0% Long Underline 13" xfId="1428"/>
    <cellStyle name="Percent 0.0% Long Underline 14" xfId="1864"/>
    <cellStyle name="Percent 0.0% Long Underline 15" xfId="1337"/>
    <cellStyle name="Percent 0.0% Long Underline 16" xfId="1929"/>
    <cellStyle name="Percent 0.0% Long Underline 17" xfId="1905"/>
    <cellStyle name="Percent 0.0% Long Underline 18" xfId="2204"/>
    <cellStyle name="Percent 0.0% Long Underline 2" xfId="664"/>
    <cellStyle name="Percent 0.0% Long Underline 3" xfId="574"/>
    <cellStyle name="Percent 0.0% Long Underline 4" xfId="681"/>
    <cellStyle name="Percent 0.0% Long Underline 5" xfId="543"/>
    <cellStyle name="Percent 0.0% Long Underline 6" xfId="727"/>
    <cellStyle name="Percent 0.0% Long Underline 7" xfId="879"/>
    <cellStyle name="Percent 0.0% Long Underline 8" xfId="978"/>
    <cellStyle name="Percent 0.0% Long Underline 9" xfId="1073"/>
    <cellStyle name="Percent 0.00%" xfId="276"/>
    <cellStyle name="Percent 0.00% 10" xfId="1182"/>
    <cellStyle name="Percent 0.00% 11" xfId="1822"/>
    <cellStyle name="Percent 0.00% 12" xfId="1759"/>
    <cellStyle name="Percent 0.00% 13" xfId="1843"/>
    <cellStyle name="Percent 0.00% 14" xfId="1730"/>
    <cellStyle name="Percent 0.00% 15" xfId="1247"/>
    <cellStyle name="Percent 0.00% 16" xfId="1653"/>
    <cellStyle name="Percent 0.00% 17" xfId="1899"/>
    <cellStyle name="Percent 0.00% 18" xfId="2205"/>
    <cellStyle name="Percent 0.00% 2" xfId="665"/>
    <cellStyle name="Percent 0.00% 3" xfId="573"/>
    <cellStyle name="Percent 0.00% 4" xfId="682"/>
    <cellStyle name="Percent 0.00% 5" xfId="542"/>
    <cellStyle name="Percent 0.00% 6" xfId="728"/>
    <cellStyle name="Percent 0.00% 7" xfId="880"/>
    <cellStyle name="Percent 0.00% 8" xfId="979"/>
    <cellStyle name="Percent 0.00% 9" xfId="1074"/>
    <cellStyle name="Percent 0.00% Long Underline" xfId="277"/>
    <cellStyle name="Percent 0.00% Long Underline 10" xfId="1183"/>
    <cellStyle name="Percent 0.00% Long Underline 11" xfId="1788"/>
    <cellStyle name="Percent 0.00% Long Underline 12" xfId="1796"/>
    <cellStyle name="Percent 0.00% Long Underline 13" xfId="1736"/>
    <cellStyle name="Percent 0.00% Long Underline 14" xfId="1970"/>
    <cellStyle name="Percent 0.00% Long Underline 15" xfId="2017"/>
    <cellStyle name="Percent 0.00% Long Underline 16" xfId="2059"/>
    <cellStyle name="Percent 0.00% Long Underline 17" xfId="2096"/>
    <cellStyle name="Percent 0.00% Long Underline 18" xfId="2206"/>
    <cellStyle name="Percent 0.00% Long Underline 2" xfId="666"/>
    <cellStyle name="Percent 0.00% Long Underline 3" xfId="572"/>
    <cellStyle name="Percent 0.00% Long Underline 4" xfId="683"/>
    <cellStyle name="Percent 0.00% Long Underline 5" xfId="541"/>
    <cellStyle name="Percent 0.00% Long Underline 6" xfId="729"/>
    <cellStyle name="Percent 0.00% Long Underline 7" xfId="881"/>
    <cellStyle name="Percent 0.00% Long Underline 8" xfId="980"/>
    <cellStyle name="Percent 0.00% Long Underline 9" xfId="1075"/>
    <cellStyle name="Percent 0.000%" xfId="278"/>
    <cellStyle name="Percent 0.000% 10" xfId="1184"/>
    <cellStyle name="Percent 0.000% 11" xfId="1753"/>
    <cellStyle name="Percent 0.000% 12" xfId="1829"/>
    <cellStyle name="Percent 0.000% 13" xfId="1935"/>
    <cellStyle name="Percent 0.000% 14" xfId="1673"/>
    <cellStyle name="Percent 0.000% 15" xfId="999"/>
    <cellStyle name="Percent 0.000% 16" xfId="1907"/>
    <cellStyle name="Percent 0.000% 17" xfId="1886"/>
    <cellStyle name="Percent 0.000% 18" xfId="2207"/>
    <cellStyle name="Percent 0.000% 2" xfId="667"/>
    <cellStyle name="Percent 0.000% 3" xfId="571"/>
    <cellStyle name="Percent 0.000% 4" xfId="684"/>
    <cellStyle name="Percent 0.000% 5" xfId="540"/>
    <cellStyle name="Percent 0.000% 6" xfId="730"/>
    <cellStyle name="Percent 0.000% 7" xfId="882"/>
    <cellStyle name="Percent 0.000% 8" xfId="981"/>
    <cellStyle name="Percent 0.000% 9" xfId="1076"/>
    <cellStyle name="Percent 0.000% Long Underline" xfId="279"/>
    <cellStyle name="Percent 0.000% Long Underline 10" xfId="1189"/>
    <cellStyle name="Percent 0.000% Long Underline 11" xfId="1697"/>
    <cellStyle name="Percent 0.000% Long Underline 12" xfId="1997"/>
    <cellStyle name="Percent 0.000% Long Underline 13" xfId="2042"/>
    <cellStyle name="Percent 0.000% Long Underline 14" xfId="2082"/>
    <cellStyle name="Percent 0.000% Long Underline 15" xfId="2115"/>
    <cellStyle name="Percent 0.000% Long Underline 16" xfId="2139"/>
    <cellStyle name="Percent 0.000% Long Underline 17" xfId="2153"/>
    <cellStyle name="Percent 0.000% Long Underline 18" xfId="2208"/>
    <cellStyle name="Percent 0.000% Long Underline 2" xfId="668"/>
    <cellStyle name="Percent 0.000% Long Underline 3" xfId="570"/>
    <cellStyle name="Percent 0.000% Long Underline 4" xfId="685"/>
    <cellStyle name="Percent 0.000% Long Underline 5" xfId="505"/>
    <cellStyle name="Percent 0.000% Long Underline 6" xfId="742"/>
    <cellStyle name="Percent 0.000% Long Underline 7" xfId="894"/>
    <cellStyle name="Percent 0.000% Long Underline 8" xfId="993"/>
    <cellStyle name="Percent 0.000% Long Underline 9" xfId="1088"/>
    <cellStyle name="Pддotsikko" xfId="280"/>
    <cellStyle name="Red" xfId="281"/>
    <cellStyle name="Salomon Logo" xfId="282"/>
    <cellStyle name="SAPBEXaggData" xfId="283"/>
    <cellStyle name="SAPBEXaggDataEmph" xfId="284"/>
    <cellStyle name="SAPBEXaggItem" xfId="285"/>
    <cellStyle name="SAPBEXaggItemX" xfId="286"/>
    <cellStyle name="SAPBEXchaText" xfId="287"/>
    <cellStyle name="SAPBEXchaText 10" xfId="1097"/>
    <cellStyle name="SAPBEXchaText 11" xfId="1191"/>
    <cellStyle name="SAPBEXchaText 12" xfId="1696"/>
    <cellStyle name="SAPBEXchaText 13" xfId="1999"/>
    <cellStyle name="SAPBEXchaText 14" xfId="2044"/>
    <cellStyle name="SAPBEXchaText 15" xfId="2084"/>
    <cellStyle name="SAPBEXchaText 16" xfId="2117"/>
    <cellStyle name="SAPBEXchaText 17" xfId="2140"/>
    <cellStyle name="SAPBEXchaText 18" xfId="2154"/>
    <cellStyle name="SAPBEXchaText 19" xfId="2209"/>
    <cellStyle name="SAPBEXchaText 2" xfId="288"/>
    <cellStyle name="SAPBEXchaText 2 10" xfId="1192"/>
    <cellStyle name="SAPBEXchaText 2 11" xfId="1915"/>
    <cellStyle name="SAPBEXchaText 2 12" xfId="1982"/>
    <cellStyle name="SAPBEXchaText 2 13" xfId="2028"/>
    <cellStyle name="SAPBEXchaText 2 14" xfId="2069"/>
    <cellStyle name="SAPBEXchaText 2 15" xfId="2105"/>
    <cellStyle name="SAPBEXchaText 2 16" xfId="2130"/>
    <cellStyle name="SAPBEXchaText 2 17" xfId="2149"/>
    <cellStyle name="SAPBEXchaText 2 18" xfId="2210"/>
    <cellStyle name="SAPBEXchaText 2 2" xfId="676"/>
    <cellStyle name="SAPBEXchaText 2 3" xfId="566"/>
    <cellStyle name="SAPBEXchaText 2 4" xfId="690"/>
    <cellStyle name="SAPBEXchaText 2 5" xfId="846"/>
    <cellStyle name="SAPBEXchaText 2 6" xfId="765"/>
    <cellStyle name="SAPBEXchaText 2 7" xfId="904"/>
    <cellStyle name="SAPBEXchaText 2 8" xfId="1001"/>
    <cellStyle name="SAPBEXchaText 2 9" xfId="1098"/>
    <cellStyle name="SAPBEXchaText 3" xfId="675"/>
    <cellStyle name="SAPBEXchaText 4" xfId="567"/>
    <cellStyle name="SAPBEXchaText 5" xfId="689"/>
    <cellStyle name="SAPBEXchaText 6" xfId="845"/>
    <cellStyle name="SAPBEXchaText 7" xfId="764"/>
    <cellStyle name="SAPBEXchaText 8" xfId="903"/>
    <cellStyle name="SAPBEXchaText 9" xfId="1000"/>
    <cellStyle name="SAPBEXchaText_ЕПС 3_ 121208_v1" xfId="289"/>
    <cellStyle name="SAPBEXexcBad7" xfId="290"/>
    <cellStyle name="SAPBEXexcBad8" xfId="291"/>
    <cellStyle name="SAPBEXexcBad9" xfId="292"/>
    <cellStyle name="SAPBEXexcCritical4" xfId="293"/>
    <cellStyle name="SAPBEXexcCritical5" xfId="294"/>
    <cellStyle name="SAPBEXexcCritical6" xfId="295"/>
    <cellStyle name="SAPBEXexcGood1" xfId="296"/>
    <cellStyle name="SAPBEXexcGood2" xfId="297"/>
    <cellStyle name="SAPBEXexcGood3" xfId="298"/>
    <cellStyle name="SAPBEXfilterDrill" xfId="299"/>
    <cellStyle name="SAPBEXfilterItem" xfId="300"/>
    <cellStyle name="SAPBEXfilterText" xfId="301"/>
    <cellStyle name="SAPBEXformats" xfId="302"/>
    <cellStyle name="SAPBEXformats 10" xfId="1210"/>
    <cellStyle name="SAPBEXformats 11" xfId="1483"/>
    <cellStyle name="SAPBEXformats 12" xfId="1809"/>
    <cellStyle name="SAPBEXformats 13" xfId="851"/>
    <cellStyle name="SAPBEXformats 14" xfId="1496"/>
    <cellStyle name="SAPBEXformats 15" xfId="1687"/>
    <cellStyle name="SAPBEXformats 16" xfId="1883"/>
    <cellStyle name="SAPBEXformats 17" xfId="1757"/>
    <cellStyle name="SAPBEXformats 18" xfId="2211"/>
    <cellStyle name="SAPBEXformats 2" xfId="686"/>
    <cellStyle name="SAPBEXformats 3" xfId="558"/>
    <cellStyle name="SAPBEXformats 4" xfId="709"/>
    <cellStyle name="SAPBEXformats 5" xfId="856"/>
    <cellStyle name="SAPBEXformats 6" xfId="789"/>
    <cellStyle name="SAPBEXformats 7" xfId="926"/>
    <cellStyle name="SAPBEXformats 8" xfId="1020"/>
    <cellStyle name="SAPBEXformats 9" xfId="1117"/>
    <cellStyle name="SAPBEXheaderItem" xfId="303"/>
    <cellStyle name="SAPBEXheaderItem 10" xfId="304"/>
    <cellStyle name="SAPBEXheaderItem 2" xfId="305"/>
    <cellStyle name="SAPBEXheaderItem 3" xfId="306"/>
    <cellStyle name="SAPBEXheaderItem 4" xfId="307"/>
    <cellStyle name="SAPBEXheaderItem 5" xfId="308"/>
    <cellStyle name="SAPBEXheaderItem 6" xfId="309"/>
    <cellStyle name="SAPBEXheaderItem 7" xfId="310"/>
    <cellStyle name="SAPBEXheaderItem 8" xfId="311"/>
    <cellStyle name="SAPBEXheaderItem 9" xfId="312"/>
    <cellStyle name="SAPBEXheaderItem_Бюджетная модель_05_11" xfId="313"/>
    <cellStyle name="SAPBEXheaderText" xfId="314"/>
    <cellStyle name="SAPBEXheaderText 10" xfId="315"/>
    <cellStyle name="SAPBEXheaderText 2" xfId="316"/>
    <cellStyle name="SAPBEXheaderText 3" xfId="317"/>
    <cellStyle name="SAPBEXheaderText 4" xfId="318"/>
    <cellStyle name="SAPBEXheaderText 5" xfId="319"/>
    <cellStyle name="SAPBEXheaderText 6" xfId="320"/>
    <cellStyle name="SAPBEXheaderText 7" xfId="321"/>
    <cellStyle name="SAPBEXheaderText 8" xfId="322"/>
    <cellStyle name="SAPBEXheaderText 9" xfId="323"/>
    <cellStyle name="SAPBEXheaderText_Бюджетная модель_05_11" xfId="324"/>
    <cellStyle name="SAPBEXHLevel0" xfId="325"/>
    <cellStyle name="SAPBEXHLevel0 10" xfId="1262"/>
    <cellStyle name="SAPBEXHLevel0 11" xfId="1342"/>
    <cellStyle name="SAPBEXHLevel0 12" xfId="1363"/>
    <cellStyle name="SAPBEXHLevel0 13" xfId="1410"/>
    <cellStyle name="SAPBEXHLevel0 14" xfId="1836"/>
    <cellStyle name="SAPBEXHLevel0 15" xfId="1894"/>
    <cellStyle name="SAPBEXHLevel0 16" xfId="1992"/>
    <cellStyle name="SAPBEXHLevel0 17" xfId="2038"/>
    <cellStyle name="SAPBEXHLevel0 18" xfId="2078"/>
    <cellStyle name="SAPBEXHLevel0 19" xfId="2212"/>
    <cellStyle name="SAPBEXHLevel0 2" xfId="326"/>
    <cellStyle name="SAPBEXHLevel0 2 10" xfId="1343"/>
    <cellStyle name="SAPBEXHLevel0 2 11" xfId="1362"/>
    <cellStyle name="SAPBEXHLevel0 2 12" xfId="1614"/>
    <cellStyle name="SAPBEXHLevel0 2 13" xfId="1281"/>
    <cellStyle name="SAPBEXHLevel0 2 14" xfId="629"/>
    <cellStyle name="SAPBEXHLevel0 2 15" xfId="1789"/>
    <cellStyle name="SAPBEXHLevel0 2 16" xfId="1827"/>
    <cellStyle name="SAPBEXHLevel0 2 17" xfId="1859"/>
    <cellStyle name="SAPBEXHLevel0 2 18" xfId="2213"/>
    <cellStyle name="SAPBEXHLevel0 2 2" xfId="696"/>
    <cellStyle name="SAPBEXHLevel0 2 3" xfId="538"/>
    <cellStyle name="SAPBEXHLevel0 2 4" xfId="732"/>
    <cellStyle name="SAPBEXHLevel0 2 5" xfId="884"/>
    <cellStyle name="SAPBEXHLevel0 2 6" xfId="983"/>
    <cellStyle name="SAPBEXHLevel0 2 7" xfId="1078"/>
    <cellStyle name="SAPBEXHLevel0 2 8" xfId="1172"/>
    <cellStyle name="SAPBEXHLevel0 2 9" xfId="1263"/>
    <cellStyle name="SAPBEXHLevel0 3" xfId="695"/>
    <cellStyle name="SAPBEXHLevel0 4" xfId="539"/>
    <cellStyle name="SAPBEXHLevel0 5" xfId="731"/>
    <cellStyle name="SAPBEXHLevel0 6" xfId="883"/>
    <cellStyle name="SAPBEXHLevel0 7" xfId="982"/>
    <cellStyle name="SAPBEXHLevel0 8" xfId="1077"/>
    <cellStyle name="SAPBEXHLevel0 9" xfId="1171"/>
    <cellStyle name="SAPBEXHLevel0_ЕПС 3_ 121208_v1" xfId="327"/>
    <cellStyle name="SAPBEXHLevel0X" xfId="328"/>
    <cellStyle name="SAPBEXHLevel0X 10" xfId="1344"/>
    <cellStyle name="SAPBEXHLevel0X 11" xfId="1361"/>
    <cellStyle name="SAPBEXHLevel0X 12" xfId="1980"/>
    <cellStyle name="SAPBEXHLevel0X 13" xfId="2026"/>
    <cellStyle name="SAPBEXHLevel0X 14" xfId="2067"/>
    <cellStyle name="SAPBEXHLevel0X 15" xfId="2103"/>
    <cellStyle name="SAPBEXHLevel0X 16" xfId="2129"/>
    <cellStyle name="SAPBEXHLevel0X 17" xfId="2148"/>
    <cellStyle name="SAPBEXHLevel0X 18" xfId="2214"/>
    <cellStyle name="SAPBEXHLevel0X 2" xfId="697"/>
    <cellStyle name="SAPBEXHLevel0X 3" xfId="537"/>
    <cellStyle name="SAPBEXHLevel0X 4" xfId="733"/>
    <cellStyle name="SAPBEXHLevel0X 5" xfId="885"/>
    <cellStyle name="SAPBEXHLevel0X 6" xfId="984"/>
    <cellStyle name="SAPBEXHLevel0X 7" xfId="1079"/>
    <cellStyle name="SAPBEXHLevel0X 8" xfId="1173"/>
    <cellStyle name="SAPBEXHLevel0X 9" xfId="1264"/>
    <cellStyle name="SAPBEXHLevel1" xfId="329"/>
    <cellStyle name="SAPBEXHLevel1 10" xfId="1265"/>
    <cellStyle name="SAPBEXHLevel1 11" xfId="1345"/>
    <cellStyle name="SAPBEXHLevel1 12" xfId="1360"/>
    <cellStyle name="SAPBEXHLevel1 13" xfId="1951"/>
    <cellStyle name="SAPBEXHLevel1 14" xfId="1875"/>
    <cellStyle name="SAPBEXHLevel1 15" xfId="1723"/>
    <cellStyle name="SAPBEXHLevel1 16" xfId="1710"/>
    <cellStyle name="SAPBEXHLevel1 17" xfId="1374"/>
    <cellStyle name="SAPBEXHLevel1 18" xfId="1996"/>
    <cellStyle name="SAPBEXHLevel1 19" xfId="2215"/>
    <cellStyle name="SAPBEXHLevel1 2" xfId="330"/>
    <cellStyle name="SAPBEXHLevel1 2 10" xfId="1346"/>
    <cellStyle name="SAPBEXHLevel1 2 11" xfId="1359"/>
    <cellStyle name="SAPBEXHLevel1 2 12" xfId="1926"/>
    <cellStyle name="SAPBEXHLevel1 2 13" xfId="1815"/>
    <cellStyle name="SAPBEXHLevel1 2 14" xfId="1987"/>
    <cellStyle name="SAPBEXHLevel1 2 15" xfId="2033"/>
    <cellStyle name="SAPBEXHLevel1 2 16" xfId="2073"/>
    <cellStyle name="SAPBEXHLevel1 2 17" xfId="2107"/>
    <cellStyle name="SAPBEXHLevel1 2 18" xfId="2216"/>
    <cellStyle name="SAPBEXHLevel1 2 2" xfId="699"/>
    <cellStyle name="SAPBEXHLevel1 2 3" xfId="534"/>
    <cellStyle name="SAPBEXHLevel1 2 4" xfId="735"/>
    <cellStyle name="SAPBEXHLevel1 2 5" xfId="887"/>
    <cellStyle name="SAPBEXHLevel1 2 6" xfId="986"/>
    <cellStyle name="SAPBEXHLevel1 2 7" xfId="1081"/>
    <cellStyle name="SAPBEXHLevel1 2 8" xfId="1175"/>
    <cellStyle name="SAPBEXHLevel1 2 9" xfId="1266"/>
    <cellStyle name="SAPBEXHLevel1 3" xfId="698"/>
    <cellStyle name="SAPBEXHLevel1 4" xfId="535"/>
    <cellStyle name="SAPBEXHLevel1 5" xfId="734"/>
    <cellStyle name="SAPBEXHLevel1 6" xfId="886"/>
    <cellStyle name="SAPBEXHLevel1 7" xfId="985"/>
    <cellStyle name="SAPBEXHLevel1 8" xfId="1080"/>
    <cellStyle name="SAPBEXHLevel1 9" xfId="1174"/>
    <cellStyle name="SAPBEXHLevel1_ЕПС 3_ 121208_v1" xfId="331"/>
    <cellStyle name="SAPBEXHLevel1X" xfId="332"/>
    <cellStyle name="SAPBEXHLevel1X 10" xfId="1347"/>
    <cellStyle name="SAPBEXHLevel1X 11" xfId="1358"/>
    <cellStyle name="SAPBEXHLevel1X 12" xfId="1870"/>
    <cellStyle name="SAPBEXHLevel1X 13" xfId="1920"/>
    <cellStyle name="SAPBEXHLevel1X 14" xfId="1740"/>
    <cellStyle name="SAPBEXHLevel1X 15" xfId="1447"/>
    <cellStyle name="SAPBEXHLevel1X 16" xfId="1522"/>
    <cellStyle name="SAPBEXHLevel1X 17" xfId="2002"/>
    <cellStyle name="SAPBEXHLevel1X 18" xfId="2217"/>
    <cellStyle name="SAPBEXHLevel1X 2" xfId="700"/>
    <cellStyle name="SAPBEXHLevel1X 3" xfId="533"/>
    <cellStyle name="SAPBEXHLevel1X 4" xfId="736"/>
    <cellStyle name="SAPBEXHLevel1X 5" xfId="888"/>
    <cellStyle name="SAPBEXHLevel1X 6" xfId="987"/>
    <cellStyle name="SAPBEXHLevel1X 7" xfId="1082"/>
    <cellStyle name="SAPBEXHLevel1X 8" xfId="1176"/>
    <cellStyle name="SAPBEXHLevel1X 9" xfId="1267"/>
    <cellStyle name="SAPBEXHLevel2" xfId="333"/>
    <cellStyle name="SAPBEXHLevel2 10" xfId="1268"/>
    <cellStyle name="SAPBEXHLevel2 11" xfId="1348"/>
    <cellStyle name="SAPBEXHLevel2 12" xfId="1357"/>
    <cellStyle name="SAPBEXHLevel2 13" xfId="1409"/>
    <cellStyle name="SAPBEXHLevel2 14" xfId="1807"/>
    <cellStyle name="SAPBEXHLevel2 15" xfId="1896"/>
    <cellStyle name="SAPBEXHLevel2 16" xfId="1777"/>
    <cellStyle name="SAPBEXHLevel2 17" xfId="2004"/>
    <cellStyle name="SAPBEXHLevel2 18" xfId="2048"/>
    <cellStyle name="SAPBEXHLevel2 19" xfId="2218"/>
    <cellStyle name="SAPBEXHLevel2 2" xfId="334"/>
    <cellStyle name="SAPBEXHLevel2 2 10" xfId="1349"/>
    <cellStyle name="SAPBEXHLevel2 2 11" xfId="1356"/>
    <cellStyle name="SAPBEXHLevel2 2 12" xfId="1684"/>
    <cellStyle name="SAPBEXHLevel2 2 13" xfId="1772"/>
    <cellStyle name="SAPBEXHLevel2 2 14" xfId="627"/>
    <cellStyle name="SAPBEXHLevel2 2 15" xfId="1852"/>
    <cellStyle name="SAPBEXHLevel2 2 16" xfId="1604"/>
    <cellStyle name="SAPBEXHLevel2 2 17" xfId="1764"/>
    <cellStyle name="SAPBEXHLevel2 2 18" xfId="2219"/>
    <cellStyle name="SAPBEXHLevel2 2 2" xfId="702"/>
    <cellStyle name="SAPBEXHLevel2 2 3" xfId="531"/>
    <cellStyle name="SAPBEXHLevel2 2 4" xfId="738"/>
    <cellStyle name="SAPBEXHLevel2 2 5" xfId="890"/>
    <cellStyle name="SAPBEXHLevel2 2 6" xfId="989"/>
    <cellStyle name="SAPBEXHLevel2 2 7" xfId="1084"/>
    <cellStyle name="SAPBEXHLevel2 2 8" xfId="1178"/>
    <cellStyle name="SAPBEXHLevel2 2 9" xfId="1269"/>
    <cellStyle name="SAPBEXHLevel2 3" xfId="701"/>
    <cellStyle name="SAPBEXHLevel2 4" xfId="532"/>
    <cellStyle name="SAPBEXHLevel2 5" xfId="737"/>
    <cellStyle name="SAPBEXHLevel2 6" xfId="889"/>
    <cellStyle name="SAPBEXHLevel2 7" xfId="988"/>
    <cellStyle name="SAPBEXHLevel2 8" xfId="1083"/>
    <cellStyle name="SAPBEXHLevel2 9" xfId="1177"/>
    <cellStyle name="SAPBEXHLevel2_ЕПС 3_ 121208_v1" xfId="335"/>
    <cellStyle name="SAPBEXHLevel2X" xfId="336"/>
    <cellStyle name="SAPBEXHLevel2X 10" xfId="1350"/>
    <cellStyle name="SAPBEXHLevel2X 11" xfId="1860"/>
    <cellStyle name="SAPBEXHLevel2X 12" xfId="1979"/>
    <cellStyle name="SAPBEXHLevel2X 13" xfId="2025"/>
    <cellStyle name="SAPBEXHLevel2X 14" xfId="2066"/>
    <cellStyle name="SAPBEXHLevel2X 15" xfId="2102"/>
    <cellStyle name="SAPBEXHLevel2X 16" xfId="2128"/>
    <cellStyle name="SAPBEXHLevel2X 17" xfId="2147"/>
    <cellStyle name="SAPBEXHLevel2X 18" xfId="2220"/>
    <cellStyle name="SAPBEXHLevel2X 2" xfId="703"/>
    <cellStyle name="SAPBEXHLevel2X 3" xfId="530"/>
    <cellStyle name="SAPBEXHLevel2X 4" xfId="739"/>
    <cellStyle name="SAPBEXHLevel2X 5" xfId="891"/>
    <cellStyle name="SAPBEXHLevel2X 6" xfId="990"/>
    <cellStyle name="SAPBEXHLevel2X 7" xfId="1085"/>
    <cellStyle name="SAPBEXHLevel2X 8" xfId="1179"/>
    <cellStyle name="SAPBEXHLevel2X 9" xfId="1270"/>
    <cellStyle name="SAPBEXHLevel3" xfId="337"/>
    <cellStyle name="SAPBEXHLevel3 10" xfId="1351"/>
    <cellStyle name="SAPBEXHLevel3 11" xfId="1830"/>
    <cellStyle name="SAPBEXHLevel3 12" xfId="1950"/>
    <cellStyle name="SAPBEXHLevel3 13" xfId="1783"/>
    <cellStyle name="SAPBEXHLevel3 14" xfId="1739"/>
    <cellStyle name="SAPBEXHLevel3 15" xfId="1944"/>
    <cellStyle name="SAPBEXHLevel3 16" xfId="1906"/>
    <cellStyle name="SAPBEXHLevel3 17" xfId="1918"/>
    <cellStyle name="SAPBEXHLevel3 18" xfId="2221"/>
    <cellStyle name="SAPBEXHLevel3 2" xfId="704"/>
    <cellStyle name="SAPBEXHLevel3 3" xfId="529"/>
    <cellStyle name="SAPBEXHLevel3 4" xfId="740"/>
    <cellStyle name="SAPBEXHLevel3 5" xfId="892"/>
    <cellStyle name="SAPBEXHLevel3 6" xfId="991"/>
    <cellStyle name="SAPBEXHLevel3 7" xfId="1086"/>
    <cellStyle name="SAPBEXHLevel3 8" xfId="1180"/>
    <cellStyle name="SAPBEXHLevel3 9" xfId="1271"/>
    <cellStyle name="SAPBEXHLevel3X" xfId="338"/>
    <cellStyle name="SAPBEXHLevel3X 10" xfId="1352"/>
    <cellStyle name="SAPBEXHLevel3X 11" xfId="1799"/>
    <cellStyle name="SAPBEXHLevel3X 12" xfId="1925"/>
    <cellStyle name="SAPBEXHLevel3X 13" xfId="1912"/>
    <cellStyle name="SAPBEXHLevel3X 14" xfId="1260"/>
    <cellStyle name="SAPBEXHLevel3X 15" xfId="1439"/>
    <cellStyle name="SAPBEXHLevel3X 16" xfId="1885"/>
    <cellStyle name="SAPBEXHLevel3X 17" xfId="1441"/>
    <cellStyle name="SAPBEXHLevel3X 18" xfId="2222"/>
    <cellStyle name="SAPBEXHLevel3X 2" xfId="705"/>
    <cellStyle name="SAPBEXHLevel3X 3" xfId="528"/>
    <cellStyle name="SAPBEXHLevel3X 4" xfId="741"/>
    <cellStyle name="SAPBEXHLevel3X 5" xfId="893"/>
    <cellStyle name="SAPBEXHLevel3X 6" xfId="992"/>
    <cellStyle name="SAPBEXHLevel3X 7" xfId="1087"/>
    <cellStyle name="SAPBEXHLevel3X 8" xfId="1181"/>
    <cellStyle name="SAPBEXHLevel3X 9" xfId="1272"/>
    <cellStyle name="SAPBEXresData" xfId="339"/>
    <cellStyle name="SAPBEXresDataEmph" xfId="340"/>
    <cellStyle name="SAPBEXresItem" xfId="341"/>
    <cellStyle name="SAPBEXresItemX" xfId="342"/>
    <cellStyle name="SAPBEXstdData" xfId="343"/>
    <cellStyle name="SAPBEXstdDataEmph" xfId="344"/>
    <cellStyle name="SAPBEXstdItem" xfId="345"/>
    <cellStyle name="SAPBEXstdItem 10" xfId="1274"/>
    <cellStyle name="SAPBEXstdItem 11" xfId="1353"/>
    <cellStyle name="SAPBEXstdItem 12" xfId="1798"/>
    <cellStyle name="SAPBEXstdItem 13" xfId="1760"/>
    <cellStyle name="SAPBEXstdItem 14" xfId="1812"/>
    <cellStyle name="SAPBEXstdItem 15" xfId="1775"/>
    <cellStyle name="SAPBEXstdItem 16" xfId="1620"/>
    <cellStyle name="SAPBEXstdItem 17" xfId="1849"/>
    <cellStyle name="SAPBEXstdItem 18" xfId="1874"/>
    <cellStyle name="SAPBEXstdItem 19" xfId="2223"/>
    <cellStyle name="SAPBEXstdItem 2" xfId="346"/>
    <cellStyle name="SAPBEXstdItem 2 10" xfId="1354"/>
    <cellStyle name="SAPBEXstdItem 2 11" xfId="1763"/>
    <cellStyle name="SAPBEXstdItem 2 12" xfId="1797"/>
    <cellStyle name="SAPBEXstdItem 2 13" xfId="1597"/>
    <cellStyle name="SAPBEXstdItem 2 14" xfId="1942"/>
    <cellStyle name="SAPBEXstdItem 2 15" xfId="1973"/>
    <cellStyle name="SAPBEXstdItem 2 16" xfId="2020"/>
    <cellStyle name="SAPBEXstdItem 2 17" xfId="2061"/>
    <cellStyle name="SAPBEXstdItem 2 18" xfId="2224"/>
    <cellStyle name="SAPBEXstdItem 2 2" xfId="711"/>
    <cellStyle name="SAPBEXstdItem 2 3" xfId="842"/>
    <cellStyle name="SAPBEXstdItem 2 4" xfId="753"/>
    <cellStyle name="SAPBEXstdItem 2 5" xfId="899"/>
    <cellStyle name="SAPBEXstdItem 2 6" xfId="996"/>
    <cellStyle name="SAPBEXstdItem 2 7" xfId="1092"/>
    <cellStyle name="SAPBEXstdItem 2 8" xfId="1187"/>
    <cellStyle name="SAPBEXstdItem 2 9" xfId="1275"/>
    <cellStyle name="SAPBEXstdItem 3" xfId="710"/>
    <cellStyle name="SAPBEXstdItem 4" xfId="841"/>
    <cellStyle name="SAPBEXstdItem 5" xfId="752"/>
    <cellStyle name="SAPBEXstdItem 6" xfId="898"/>
    <cellStyle name="SAPBEXstdItem 7" xfId="995"/>
    <cellStyle name="SAPBEXstdItem 8" xfId="1091"/>
    <cellStyle name="SAPBEXstdItem 9" xfId="1186"/>
    <cellStyle name="SAPBEXstdItem_ЕПС 3_ 121208_v1" xfId="347"/>
    <cellStyle name="SAPBEXstdItemX" xfId="348"/>
    <cellStyle name="SAPBEXstdItemX 10" xfId="1355"/>
    <cellStyle name="SAPBEXstdItemX 11" xfId="1744"/>
    <cellStyle name="SAPBEXstdItemX 12" xfId="1857"/>
    <cellStyle name="SAPBEXstdItemX 13" xfId="1960"/>
    <cellStyle name="SAPBEXstdItemX 14" xfId="2007"/>
    <cellStyle name="SAPBEXstdItemX 15" xfId="2051"/>
    <cellStyle name="SAPBEXstdItemX 16" xfId="2090"/>
    <cellStyle name="SAPBEXstdItemX 17" xfId="2122"/>
    <cellStyle name="SAPBEXstdItemX 18" xfId="2225"/>
    <cellStyle name="SAPBEXstdItemX 2" xfId="712"/>
    <cellStyle name="SAPBEXstdItemX 3" xfId="843"/>
    <cellStyle name="SAPBEXstdItemX 4" xfId="761"/>
    <cellStyle name="SAPBEXstdItemX 5" xfId="900"/>
    <cellStyle name="SAPBEXstdItemX 6" xfId="997"/>
    <cellStyle name="SAPBEXstdItemX 7" xfId="1093"/>
    <cellStyle name="SAPBEXstdItemX 8" xfId="1188"/>
    <cellStyle name="SAPBEXstdItemX 9" xfId="1276"/>
    <cellStyle name="SAPBEXtitle" xfId="349"/>
    <cellStyle name="SAPBEXundefined" xfId="350"/>
    <cellStyle name="ScotchRule" xfId="351"/>
    <cellStyle name="Single Accounting" xfId="352"/>
    <cellStyle name="small" xfId="353"/>
    <cellStyle name="Standard_tabelle" xfId="354"/>
    <cellStyle name="Style 1" xfId="355"/>
    <cellStyle name="Subtitle" xfId="356"/>
    <cellStyle name="Table Head" xfId="357"/>
    <cellStyle name="Table Head Aligned" xfId="358"/>
    <cellStyle name="Table Head Blue" xfId="359"/>
    <cellStyle name="Table Head Green" xfId="360"/>
    <cellStyle name="Table Head_Val_Sum_Graph" xfId="361"/>
    <cellStyle name="Table Text" xfId="362"/>
    <cellStyle name="Table Title" xfId="363"/>
    <cellStyle name="Table Units" xfId="364"/>
    <cellStyle name="Table_Header" xfId="365"/>
    <cellStyle name="Text 1" xfId="366"/>
    <cellStyle name="Text Head 1" xfId="367"/>
    <cellStyle name="Tickmark" xfId="368"/>
    <cellStyle name="Times 10" xfId="369"/>
    <cellStyle name="Times 12" xfId="370"/>
    <cellStyle name="Title" xfId="371"/>
    <cellStyle name="To" xfId="372"/>
    <cellStyle name="Total" xfId="373"/>
    <cellStyle name="Underline_Single" xfId="374"/>
    <cellStyle name="Valiotsikko" xfId="375"/>
    <cellStyle name="Valiotsikko 10" xfId="376"/>
    <cellStyle name="Valiotsikko 2" xfId="377"/>
    <cellStyle name="Valiotsikko 3" xfId="378"/>
    <cellStyle name="Valiotsikko 4" xfId="379"/>
    <cellStyle name="Valiotsikko 5" xfId="380"/>
    <cellStyle name="Valiotsikko 6" xfId="381"/>
    <cellStyle name="Valiotsikko 7" xfId="382"/>
    <cellStyle name="Valiotsikko 8" xfId="383"/>
    <cellStyle name="Valiotsikko 9" xfId="384"/>
    <cellStyle name="Valiotsikko_Бюджетная модель_05_11" xfId="385"/>
    <cellStyle name="Valuta [0]_Arcen" xfId="386"/>
    <cellStyle name="Valuta_Arcen" xfId="387"/>
    <cellStyle name="Vдliotsikko" xfId="388"/>
    <cellStyle name="WIP" xfId="389"/>
    <cellStyle name="XComma" xfId="390"/>
    <cellStyle name="XComma 0.0" xfId="391"/>
    <cellStyle name="XComma 0.0 10" xfId="1487"/>
    <cellStyle name="XComma 0.0 11" xfId="1795"/>
    <cellStyle name="XComma 0.0 12" xfId="1780"/>
    <cellStyle name="XComma 0.0 13" xfId="1991"/>
    <cellStyle name="XComma 0.0 14" xfId="2037"/>
    <cellStyle name="XComma 0.0 15" xfId="2077"/>
    <cellStyle name="XComma 0.0 16" xfId="2111"/>
    <cellStyle name="XComma 0.0 17" xfId="2135"/>
    <cellStyle name="XComma 0.0 18" xfId="2227"/>
    <cellStyle name="XComma 0.0 2" xfId="744"/>
    <cellStyle name="XComma 0.0 3" xfId="871"/>
    <cellStyle name="XComma 0.0 4" xfId="970"/>
    <cellStyle name="XComma 0.0 5" xfId="1064"/>
    <cellStyle name="XComma 0.0 6" xfId="1158"/>
    <cellStyle name="XComma 0.0 7" xfId="1250"/>
    <cellStyle name="XComma 0.0 8" xfId="1330"/>
    <cellStyle name="XComma 0.0 9" xfId="1412"/>
    <cellStyle name="XComma 0.00" xfId="392"/>
    <cellStyle name="XComma 0.00 10" xfId="1488"/>
    <cellStyle name="XComma 0.00 11" xfId="1758"/>
    <cellStyle name="XComma 0.00 12" xfId="1871"/>
    <cellStyle name="XComma 0.00 13" xfId="1921"/>
    <cellStyle name="XComma 0.00 14" xfId="1808"/>
    <cellStyle name="XComma 0.00 15" xfId="1955"/>
    <cellStyle name="XComma 0.00 16" xfId="1947"/>
    <cellStyle name="XComma 0.00 17" xfId="1825"/>
    <cellStyle name="XComma 0.00 18" xfId="2228"/>
    <cellStyle name="XComma 0.00 2" xfId="745"/>
    <cellStyle name="XComma 0.00 3" xfId="872"/>
    <cellStyle name="XComma 0.00 4" xfId="971"/>
    <cellStyle name="XComma 0.00 5" xfId="1065"/>
    <cellStyle name="XComma 0.00 6" xfId="1159"/>
    <cellStyle name="XComma 0.00 7" xfId="1251"/>
    <cellStyle name="XComma 0.00 8" xfId="1331"/>
    <cellStyle name="XComma 0.00 9" xfId="1413"/>
    <cellStyle name="XComma 0.000" xfId="393"/>
    <cellStyle name="XComma 0.000 10" xfId="1489"/>
    <cellStyle name="XComma 0.000 11" xfId="1692"/>
    <cellStyle name="XComma 0.000 12" xfId="1427"/>
    <cellStyle name="XComma 0.000 13" xfId="637"/>
    <cellStyle name="XComma 0.000 14" xfId="1658"/>
    <cellStyle name="XComma 0.000 15" xfId="1504"/>
    <cellStyle name="XComma 0.000 16" xfId="1793"/>
    <cellStyle name="XComma 0.000 17" xfId="1424"/>
    <cellStyle name="XComma 0.000 18" xfId="2229"/>
    <cellStyle name="XComma 0.000 2" xfId="746"/>
    <cellStyle name="XComma 0.000 3" xfId="873"/>
    <cellStyle name="XComma 0.000 4" xfId="972"/>
    <cellStyle name="XComma 0.000 5" xfId="1066"/>
    <cellStyle name="XComma 0.000 6" xfId="1160"/>
    <cellStyle name="XComma 0.000 7" xfId="1252"/>
    <cellStyle name="XComma 0.000 8" xfId="1332"/>
    <cellStyle name="XComma 0.000 9" xfId="1414"/>
    <cellStyle name="XComma 10" xfId="1486"/>
    <cellStyle name="XComma 11" xfId="1828"/>
    <cellStyle name="XComma 12" xfId="1934"/>
    <cellStyle name="XComma 13" xfId="1858"/>
    <cellStyle name="XComma 14" xfId="1292"/>
    <cellStyle name="XComma 15" xfId="1611"/>
    <cellStyle name="XComma 16" xfId="1502"/>
    <cellStyle name="XComma 17" xfId="1756"/>
    <cellStyle name="XComma 18" xfId="2226"/>
    <cellStyle name="XComma 2" xfId="743"/>
    <cellStyle name="XComma 3" xfId="870"/>
    <cellStyle name="XComma 4" xfId="969"/>
    <cellStyle name="XComma 5" xfId="1063"/>
    <cellStyle name="XComma 6" xfId="1157"/>
    <cellStyle name="XComma 7" xfId="1249"/>
    <cellStyle name="XComma 8" xfId="1329"/>
    <cellStyle name="XComma 9" xfId="1411"/>
    <cellStyle name="XCurrency" xfId="394"/>
    <cellStyle name="XCurrency 0.0" xfId="395"/>
    <cellStyle name="XCurrency 0.0 10" xfId="1491"/>
    <cellStyle name="XCurrency 0.0 11" xfId="1682"/>
    <cellStyle name="XCurrency 0.0 12" xfId="1280"/>
    <cellStyle name="XCurrency 0.0 13" xfId="1646"/>
    <cellStyle name="XCurrency 0.0 14" xfId="1814"/>
    <cellStyle name="XCurrency 0.0 15" xfId="1533"/>
    <cellStyle name="XCurrency 0.0 16" xfId="1969"/>
    <cellStyle name="XCurrency 0.0 17" xfId="2016"/>
    <cellStyle name="XCurrency 0.0 18" xfId="2231"/>
    <cellStyle name="XCurrency 0.0 2" xfId="748"/>
    <cellStyle name="XCurrency 0.0 3" xfId="875"/>
    <cellStyle name="XCurrency 0.0 4" xfId="974"/>
    <cellStyle name="XCurrency 0.0 5" xfId="1068"/>
    <cellStyle name="XCurrency 0.0 6" xfId="1162"/>
    <cellStyle name="XCurrency 0.0 7" xfId="1254"/>
    <cellStyle name="XCurrency 0.0 8" xfId="1334"/>
    <cellStyle name="XCurrency 0.0 9" xfId="1416"/>
    <cellStyle name="XCurrency 0.00" xfId="396"/>
    <cellStyle name="XCurrency 0.00 10" xfId="1492"/>
    <cellStyle name="XCurrency 0.00 11" xfId="1881"/>
    <cellStyle name="XCurrency 0.00 12" xfId="1661"/>
    <cellStyle name="XCurrency 0.00 13" xfId="1121"/>
    <cellStyle name="XCurrency 0.00 14" xfId="1434"/>
    <cellStyle name="XCurrency 0.00 15" xfId="1865"/>
    <cellStyle name="XCurrency 0.00 16" xfId="1820"/>
    <cellStyle name="XCurrency 0.00 17" xfId="901"/>
    <cellStyle name="XCurrency 0.00 18" xfId="2232"/>
    <cellStyle name="XCurrency 0.00 2" xfId="749"/>
    <cellStyle name="XCurrency 0.00 3" xfId="876"/>
    <cellStyle name="XCurrency 0.00 4" xfId="975"/>
    <cellStyle name="XCurrency 0.00 5" xfId="1069"/>
    <cellStyle name="XCurrency 0.00 6" xfId="1163"/>
    <cellStyle name="XCurrency 0.00 7" xfId="1255"/>
    <cellStyle name="XCurrency 0.00 8" xfId="1335"/>
    <cellStyle name="XCurrency 0.00 9" xfId="1417"/>
    <cellStyle name="XCurrency 0.000" xfId="397"/>
    <cellStyle name="XCurrency 0.000 10" xfId="1493"/>
    <cellStyle name="XCurrency 0.000 11" xfId="1856"/>
    <cellStyle name="XCurrency 0.000 12" xfId="1959"/>
    <cellStyle name="XCurrency 0.000 13" xfId="2006"/>
    <cellStyle name="XCurrency 0.000 14" xfId="2050"/>
    <cellStyle name="XCurrency 0.000 15" xfId="2089"/>
    <cellStyle name="XCurrency 0.000 16" xfId="2121"/>
    <cellStyle name="XCurrency 0.000 17" xfId="2143"/>
    <cellStyle name="XCurrency 0.000 18" xfId="2233"/>
    <cellStyle name="XCurrency 0.000 2" xfId="750"/>
    <cellStyle name="XCurrency 0.000 3" xfId="877"/>
    <cellStyle name="XCurrency 0.000 4" xfId="976"/>
    <cellStyle name="XCurrency 0.000 5" xfId="1070"/>
    <cellStyle name="XCurrency 0.000 6" xfId="1164"/>
    <cellStyle name="XCurrency 0.000 7" xfId="1256"/>
    <cellStyle name="XCurrency 0.000 8" xfId="1336"/>
    <cellStyle name="XCurrency 0.000 9" xfId="1418"/>
    <cellStyle name="XCurrency 10" xfId="1490"/>
    <cellStyle name="XCurrency 11" xfId="1603"/>
    <cellStyle name="XCurrency 12" xfId="1749"/>
    <cellStyle name="XCurrency 13" xfId="1430"/>
    <cellStyle name="XCurrency 14" xfId="642"/>
    <cellStyle name="XCurrency 15" xfId="1104"/>
    <cellStyle name="XCurrency 16" xfId="777"/>
    <cellStyle name="XCurrency 17" xfId="1785"/>
    <cellStyle name="XCurrency 18" xfId="2230"/>
    <cellStyle name="XCurrency 2" xfId="747"/>
    <cellStyle name="XCurrency 3" xfId="874"/>
    <cellStyle name="XCurrency 4" xfId="973"/>
    <cellStyle name="XCurrency 5" xfId="1067"/>
    <cellStyle name="XCurrency 6" xfId="1161"/>
    <cellStyle name="XCurrency 7" xfId="1253"/>
    <cellStyle name="XCurrency 8" xfId="1333"/>
    <cellStyle name="XCurrency 9" xfId="1415"/>
    <cellStyle name="year" xfId="398"/>
    <cellStyle name="Year EN" xfId="399"/>
    <cellStyle name="Year RU" xfId="400"/>
    <cellStyle name="Yen" xfId="401"/>
    <cellStyle name="Zero" xfId="402"/>
    <cellStyle name="Акцент1 2" xfId="754"/>
    <cellStyle name="Акцент1 2 2" xfId="1700"/>
    <cellStyle name="Акцент1 3" xfId="1571"/>
    <cellStyle name="Акцент1 4" xfId="403"/>
    <cellStyle name="Акцент2 2" xfId="755"/>
    <cellStyle name="Акцент2 2 2" xfId="1701"/>
    <cellStyle name="Акцент2 3" xfId="1572"/>
    <cellStyle name="Акцент2 4" xfId="404"/>
    <cellStyle name="Акцент3 2" xfId="756"/>
    <cellStyle name="Акцент3 2 2" xfId="1702"/>
    <cellStyle name="Акцент3 3" xfId="1573"/>
    <cellStyle name="Акцент3 4" xfId="405"/>
    <cellStyle name="Акцент4 2" xfId="757"/>
    <cellStyle name="Акцент4 2 2" xfId="1703"/>
    <cellStyle name="Акцент4 3" xfId="1574"/>
    <cellStyle name="Акцент4 4" xfId="406"/>
    <cellStyle name="Акцент5 2" xfId="758"/>
    <cellStyle name="Акцент5 2 2" xfId="1704"/>
    <cellStyle name="Акцент5 3" xfId="1575"/>
    <cellStyle name="Акцент5 4" xfId="407"/>
    <cellStyle name="Акцент6 2" xfId="759"/>
    <cellStyle name="Акцент6 2 2" xfId="1705"/>
    <cellStyle name="Акцент6 3" xfId="1576"/>
    <cellStyle name="Акцент6 4" xfId="408"/>
    <cellStyle name="вагоны" xfId="409"/>
    <cellStyle name="Ввод  2" xfId="760"/>
    <cellStyle name="Ввод  2 2" xfId="1706"/>
    <cellStyle name="Ввод  3" xfId="1577"/>
    <cellStyle name="Ввод  4" xfId="410"/>
    <cellStyle name="Верт. заголовок" xfId="411"/>
    <cellStyle name="Вывод 2" xfId="762"/>
    <cellStyle name="Вывод 2 2" xfId="1707"/>
    <cellStyle name="Вывод 3" xfId="1578"/>
    <cellStyle name="Вывод 4" xfId="412"/>
    <cellStyle name="Вычисление 2" xfId="763"/>
    <cellStyle name="Вычисление 2 2" xfId="1708"/>
    <cellStyle name="Вычисление 3" xfId="1579"/>
    <cellStyle name="Вычисление 4" xfId="413"/>
    <cellStyle name="Гиперссылка 2" xfId="414"/>
    <cellStyle name="Гиперссылка 2 10" xfId="415"/>
    <cellStyle name="Гиперссылка 2 2" xfId="416"/>
    <cellStyle name="Гиперссылка 2 3" xfId="417"/>
    <cellStyle name="Гиперссылка 2 4" xfId="418"/>
    <cellStyle name="Гиперссылка 2 5" xfId="419"/>
    <cellStyle name="Гиперссылка 2 6" xfId="420"/>
    <cellStyle name="Гиперссылка 2 7" xfId="421"/>
    <cellStyle name="Гиперссылка 2 8" xfId="422"/>
    <cellStyle name="Гиперссылка 2 9" xfId="423"/>
    <cellStyle name="Гиперссылка 2_Бюджетная модель_05_11" xfId="424"/>
    <cellStyle name="Гиперссылка 3" xfId="425"/>
    <cellStyle name="Гиперссылка 4" xfId="426"/>
    <cellStyle name="Данные" xfId="427"/>
    <cellStyle name="Дата" xfId="428"/>
    <cellStyle name="Дата UTL" xfId="429"/>
    <cellStyle name="Заголовок 1 2" xfId="770"/>
    <cellStyle name="Заголовок 1 2 2" xfId="1711"/>
    <cellStyle name="Заголовок 1 3" xfId="1580"/>
    <cellStyle name="Заголовок 1 4" xfId="430"/>
    <cellStyle name="Заголовок 2 2" xfId="771"/>
    <cellStyle name="Заголовок 2 2 2" xfId="1712"/>
    <cellStyle name="Заголовок 2 3" xfId="1581"/>
    <cellStyle name="Заголовок 2 4" xfId="431"/>
    <cellStyle name="Заголовок 3 2" xfId="772"/>
    <cellStyle name="Заголовок 3 2 2" xfId="1713"/>
    <cellStyle name="Заголовок 3 3" xfId="1582"/>
    <cellStyle name="Заголовок 3 4" xfId="432"/>
    <cellStyle name="Заголовок 4 2" xfId="773"/>
    <cellStyle name="Заголовок 4 2 2" xfId="1714"/>
    <cellStyle name="Заголовок 4 3" xfId="1583"/>
    <cellStyle name="Заголовок 4 4" xfId="433"/>
    <cellStyle name="Итог 2" xfId="774"/>
    <cellStyle name="Итог 2 2" xfId="1715"/>
    <cellStyle name="Итог 3" xfId="1584"/>
    <cellStyle name="Итог 4" xfId="434"/>
    <cellStyle name="Контрольная ячейка 2" xfId="775"/>
    <cellStyle name="Контрольная ячейка 2 2" xfId="1716"/>
    <cellStyle name="Контрольная ячейка 3" xfId="1585"/>
    <cellStyle name="Контрольная ячейка 4" xfId="435"/>
    <cellStyle name="Название 2" xfId="776"/>
    <cellStyle name="Название 2 2" xfId="1717"/>
    <cellStyle name="Название 3" xfId="1586"/>
    <cellStyle name="Название 4" xfId="436"/>
    <cellStyle name="Невидимый" xfId="437"/>
    <cellStyle name="недельный" xfId="438"/>
    <cellStyle name="Нейтральный 2" xfId="778"/>
    <cellStyle name="Нейтральный 2 2" xfId="1718"/>
    <cellStyle name="Нейтральный 3" xfId="1587"/>
    <cellStyle name="Нейтральный 4" xfId="439"/>
    <cellStyle name="Обычный" xfId="0" builtinId="0"/>
    <cellStyle name="Обычный 10" xfId="440"/>
    <cellStyle name="Обычный 10 2" xfId="441"/>
    <cellStyle name="Обычный 10 2 10" xfId="1509"/>
    <cellStyle name="Обычный 10 2 11" xfId="1690"/>
    <cellStyle name="Обычный 10 2 12" xfId="1609"/>
    <cellStyle name="Обычный 10 2 13" xfId="1625"/>
    <cellStyle name="Обычный 10 2 14" xfId="1659"/>
    <cellStyle name="Обычный 10 2 15" xfId="847"/>
    <cellStyle name="Обычный 10 2 16" xfId="1495"/>
    <cellStyle name="Обычный 10 2 17" xfId="1853"/>
    <cellStyle name="Обычный 10 2 18" xfId="2234"/>
    <cellStyle name="Обычный 10 2 2" xfId="779"/>
    <cellStyle name="Обычный 10 2 3" xfId="907"/>
    <cellStyle name="Обычный 10 2 4" xfId="1005"/>
    <cellStyle name="Обычный 10 2 5" xfId="1100"/>
    <cellStyle name="Обычный 10 2 6" xfId="1193"/>
    <cellStyle name="Обычный 10 2 7" xfId="1282"/>
    <cellStyle name="Обычный 10 2 8" xfId="1364"/>
    <cellStyle name="Обычный 10 2 9" xfId="1435"/>
    <cellStyle name="Обычный 10 3" xfId="442"/>
    <cellStyle name="Обычный 10 3 10" xfId="1510"/>
    <cellStyle name="Обычный 10 3 11" xfId="1608"/>
    <cellStyle name="Обычный 10 3 12" xfId="1617"/>
    <cellStyle name="Обычный 10 3 13" xfId="1803"/>
    <cellStyle name="Обычный 10 3 14" xfId="2000"/>
    <cellStyle name="Обычный 10 3 15" xfId="2045"/>
    <cellStyle name="Обычный 10 3 16" xfId="2085"/>
    <cellStyle name="Обычный 10 3 17" xfId="2118"/>
    <cellStyle name="Обычный 10 3 18" xfId="2235"/>
    <cellStyle name="Обычный 10 3 2" xfId="780"/>
    <cellStyle name="Обычный 10 3 3" xfId="908"/>
    <cellStyle name="Обычный 10 3 4" xfId="1006"/>
    <cellStyle name="Обычный 10 3 5" xfId="1101"/>
    <cellStyle name="Обычный 10 3 6" xfId="1194"/>
    <cellStyle name="Обычный 10 3 7" xfId="1283"/>
    <cellStyle name="Обычный 10 3 8" xfId="1365"/>
    <cellStyle name="Обычный 10 3 9" xfId="1436"/>
    <cellStyle name="Обычный 11" xfId="443"/>
    <cellStyle name="Обычный 11 10" xfId="1511"/>
    <cellStyle name="Обычный 11 11" xfId="1679"/>
    <cellStyle name="Обычный 11 12" xfId="1958"/>
    <cellStyle name="Обычный 11 13" xfId="1674"/>
    <cellStyle name="Обычный 11 14" xfId="998"/>
    <cellStyle name="Обычный 11 15" xfId="1419"/>
    <cellStyle name="Обычный 11 16" xfId="1889"/>
    <cellStyle name="Обычный 11 17" xfId="1903"/>
    <cellStyle name="Обычный 11 18" xfId="2236"/>
    <cellStyle name="Обычный 11 2" xfId="781"/>
    <cellStyle name="Обычный 11 3" xfId="909"/>
    <cellStyle name="Обычный 11 4" xfId="1007"/>
    <cellStyle name="Обычный 11 5" xfId="1102"/>
    <cellStyle name="Обычный 11 6" xfId="1195"/>
    <cellStyle name="Обычный 11 7" xfId="1284"/>
    <cellStyle name="Обычный 11 8" xfId="1366"/>
    <cellStyle name="Обычный 11 9" xfId="1437"/>
    <cellStyle name="Обычный 12" xfId="444"/>
    <cellStyle name="Обычный 12 10" xfId="1512"/>
    <cellStyle name="Обычный 12 11" xfId="1879"/>
    <cellStyle name="Обычный 12 12" xfId="1932"/>
    <cellStyle name="Обычный 12 13" xfId="1971"/>
    <cellStyle name="Обычный 12 14" xfId="2018"/>
    <cellStyle name="Обычный 12 15" xfId="2060"/>
    <cellStyle name="Обычный 12 16" xfId="2097"/>
    <cellStyle name="Обычный 12 17" xfId="2125"/>
    <cellStyle name="Обычный 12 18" xfId="2237"/>
    <cellStyle name="Обычный 12 2" xfId="782"/>
    <cellStyle name="Обычный 12 3" xfId="910"/>
    <cellStyle name="Обычный 12 4" xfId="1008"/>
    <cellStyle name="Обычный 12 5" xfId="1103"/>
    <cellStyle name="Обычный 12 6" xfId="1196"/>
    <cellStyle name="Обычный 12 7" xfId="1285"/>
    <cellStyle name="Обычный 12 8" xfId="1367"/>
    <cellStyle name="Обычный 12 9" xfId="1438"/>
    <cellStyle name="Обычный 13" xfId="2324"/>
    <cellStyle name="Обычный 14" xfId="1"/>
    <cellStyle name="Обычный 2" xfId="445"/>
    <cellStyle name="Обычный 2 2" xfId="446"/>
    <cellStyle name="Обычный 2 2 2" xfId="447"/>
    <cellStyle name="Обычный 2 3" xfId="448"/>
    <cellStyle name="Обычный 2 3 10" xfId="1515"/>
    <cellStyle name="Обычный 2 3 10 2" xfId="2299"/>
    <cellStyle name="Обычный 2 3 11" xfId="1794"/>
    <cellStyle name="Обычный 2 3 11 2" xfId="2313"/>
    <cellStyle name="Обычный 2 3 12" xfId="1425"/>
    <cellStyle name="Обычный 2 3 12 2" xfId="2290"/>
    <cellStyle name="Обычный 2 3 13" xfId="635"/>
    <cellStyle name="Обычный 2 3 13 2" xfId="2252"/>
    <cellStyle name="Обычный 2 3 14" xfId="902"/>
    <cellStyle name="Обычный 2 3 14 2" xfId="2258"/>
    <cellStyle name="Обычный 2 3 15" xfId="1499"/>
    <cellStyle name="Обычный 2 3 15 2" xfId="2298"/>
    <cellStyle name="Обычный 2 3 16" xfId="1668"/>
    <cellStyle name="Обычный 2 3 16 2" xfId="2309"/>
    <cellStyle name="Обычный 2 3 17" xfId="1484"/>
    <cellStyle name="Обычный 2 3 17 2" xfId="2296"/>
    <cellStyle name="Обычный 2 3 18" xfId="2238"/>
    <cellStyle name="Обычный 2 3 2" xfId="785"/>
    <cellStyle name="Обычный 2 3 2 2" xfId="2253"/>
    <cellStyle name="Обычный 2 3 3" xfId="913"/>
    <cellStyle name="Обычный 2 3 3 2" xfId="2259"/>
    <cellStyle name="Обычный 2 3 4" xfId="1011"/>
    <cellStyle name="Обычный 2 3 4 2" xfId="2263"/>
    <cellStyle name="Обычный 2 3 5" xfId="1105"/>
    <cellStyle name="Обычный 2 3 5 2" xfId="2267"/>
    <cellStyle name="Обычный 2 3 6" xfId="1199"/>
    <cellStyle name="Обычный 2 3 6 2" xfId="2272"/>
    <cellStyle name="Обычный 2 3 7" xfId="1286"/>
    <cellStyle name="Обычный 2 3 7 2" xfId="2278"/>
    <cellStyle name="Обычный 2 3 8" xfId="1369"/>
    <cellStyle name="Обычный 2 3 8 2" xfId="2285"/>
    <cellStyle name="Обычный 2 3 9" xfId="1440"/>
    <cellStyle name="Обычный 2 3 9 2" xfId="2291"/>
    <cellStyle name="Обычный 2 3_001" xfId="449"/>
    <cellStyle name="Обычный 2 4" xfId="1588"/>
    <cellStyle name="Обычный 2_~4245506" xfId="450"/>
    <cellStyle name="Обычный 21" xfId="1479"/>
    <cellStyle name="Обычный 21 2" xfId="2295"/>
    <cellStyle name="Обычный 22" xfId="1552"/>
    <cellStyle name="Обычный 22 2" xfId="2303"/>
    <cellStyle name="Обычный 23" xfId="1831"/>
    <cellStyle name="Обычный 23 2" xfId="2315"/>
    <cellStyle name="Обычный 24" xfId="1370"/>
    <cellStyle name="Обычный 24 2" xfId="2286"/>
    <cellStyle name="Обычный 25" xfId="1927"/>
    <cellStyle name="Обычный 25 2" xfId="2320"/>
    <cellStyle name="Обычный 26" xfId="1868"/>
    <cellStyle name="Обычный 26 2" xfId="2317"/>
    <cellStyle name="Обычный 27" xfId="1773"/>
    <cellStyle name="Обычный 27 2" xfId="2312"/>
    <cellStyle name="Обычный 28" xfId="1595"/>
    <cellStyle name="Обычный 28 2" xfId="2304"/>
    <cellStyle name="Обычный 3" xfId="451"/>
    <cellStyle name="Обычный 3 2" xfId="452"/>
    <cellStyle name="Обычный 3 3" xfId="453"/>
    <cellStyle name="Обычный 3 3 10" xfId="1516"/>
    <cellStyle name="Обычный 3 3 11" xfId="1680"/>
    <cellStyle name="Обычный 3 3 12" xfId="1957"/>
    <cellStyle name="Обычный 3 3 13" xfId="1277"/>
    <cellStyle name="Обычный 3 3 14" xfId="1616"/>
    <cellStyle name="Обычный 3 3 15" xfId="619"/>
    <cellStyle name="Обычный 3 3 16" xfId="1010"/>
    <cellStyle name="Обычный 3 3 17" xfId="1688"/>
    <cellStyle name="Обычный 3 3 18" xfId="2239"/>
    <cellStyle name="Обычный 3 3 2" xfId="788"/>
    <cellStyle name="Обычный 3 3 3" xfId="916"/>
    <cellStyle name="Обычный 3 3 4" xfId="1012"/>
    <cellStyle name="Обычный 3 3 5" xfId="1107"/>
    <cellStyle name="Обычный 3 3 6" xfId="1202"/>
    <cellStyle name="Обычный 3 3 7" xfId="1287"/>
    <cellStyle name="Обычный 3 3 8" xfId="1371"/>
    <cellStyle name="Обычный 3 3 9" xfId="1442"/>
    <cellStyle name="Обычный 4" xfId="454"/>
    <cellStyle name="Обычный 4 2" xfId="455"/>
    <cellStyle name="Обычный 4 2 10" xfId="1517"/>
    <cellStyle name="Обычный 4 2 11" xfId="1341"/>
    <cellStyle name="Обычный 4 2 12" xfId="1931"/>
    <cellStyle name="Обычный 4 2 13" xfId="1621"/>
    <cellStyle name="Обычный 4 2 14" xfId="1624"/>
    <cellStyle name="Обычный 4 2 15" xfId="1503"/>
    <cellStyle name="Обычный 4 2 16" xfId="1826"/>
    <cellStyle name="Обычный 4 2 17" xfId="1841"/>
    <cellStyle name="Обычный 4 2 18" xfId="2240"/>
    <cellStyle name="Обычный 4 2 2" xfId="790"/>
    <cellStyle name="Обычный 4 2 3" xfId="918"/>
    <cellStyle name="Обычный 4 2 4" xfId="1013"/>
    <cellStyle name="Обычный 4 2 5" xfId="1109"/>
    <cellStyle name="Обычный 4 2 6" xfId="1204"/>
    <cellStyle name="Обычный 4 2 7" xfId="1288"/>
    <cellStyle name="Обычный 4 2 8" xfId="1372"/>
    <cellStyle name="Обычный 4 2 9" xfId="1443"/>
    <cellStyle name="Обычный 5" xfId="456"/>
    <cellStyle name="Обычный 5 10" xfId="1373"/>
    <cellStyle name="Обычный 5 11" xfId="1444"/>
    <cellStyle name="Обычный 5 12" xfId="1518"/>
    <cellStyle name="Обычный 5 13" xfId="1340"/>
    <cellStyle name="Обычный 5 14" xfId="1782"/>
    <cellStyle name="Обычный 5 15" xfId="1990"/>
    <cellStyle name="Обычный 5 16" xfId="2036"/>
    <cellStyle name="Обычный 5 17" xfId="2076"/>
    <cellStyle name="Обычный 5 18" xfId="2110"/>
    <cellStyle name="Обычный 5 19" xfId="2134"/>
    <cellStyle name="Обычный 5 2" xfId="457"/>
    <cellStyle name="Обычный 5 20" xfId="2241"/>
    <cellStyle name="Обычный 5 3" xfId="458"/>
    <cellStyle name="Обычный 5 4" xfId="791"/>
    <cellStyle name="Обычный 5 5" xfId="919"/>
    <cellStyle name="Обычный 5 6" xfId="1014"/>
    <cellStyle name="Обычный 5 7" xfId="1110"/>
    <cellStyle name="Обычный 5 8" xfId="1205"/>
    <cellStyle name="Обычный 5 9" xfId="1289"/>
    <cellStyle name="Обычный 5_~4245506" xfId="459"/>
    <cellStyle name="Обычный 6" xfId="460"/>
    <cellStyle name="Обычный 6 10" xfId="795"/>
    <cellStyle name="Обычный 6 10 2" xfId="2254"/>
    <cellStyle name="Обычный 6 11" xfId="923"/>
    <cellStyle name="Обычный 6 11 2" xfId="2260"/>
    <cellStyle name="Обычный 6 12" xfId="1017"/>
    <cellStyle name="Обычный 6 12 2" xfId="2264"/>
    <cellStyle name="Обычный 6 13" xfId="1114"/>
    <cellStyle name="Обычный 6 13 2" xfId="2268"/>
    <cellStyle name="Обычный 6 14" xfId="1208"/>
    <cellStyle name="Обычный 6 14 2" xfId="2273"/>
    <cellStyle name="Обычный 6 15" xfId="1290"/>
    <cellStyle name="Обычный 6 15 2" xfId="2279"/>
    <cellStyle name="Обычный 6 16" xfId="1375"/>
    <cellStyle name="Обычный 6 16 2" xfId="2287"/>
    <cellStyle name="Обычный 6 17" xfId="1446"/>
    <cellStyle name="Обычный 6 17 2" xfId="2292"/>
    <cellStyle name="Обычный 6 18" xfId="1520"/>
    <cellStyle name="Обычный 6 18 2" xfId="2300"/>
    <cellStyle name="Обычный 6 19" xfId="1338"/>
    <cellStyle name="Обычный 6 19 2" xfId="2284"/>
    <cellStyle name="Обычный 6 2" xfId="461"/>
    <cellStyle name="Обычный 6 20" xfId="1671"/>
    <cellStyle name="Обычный 6 20 2" xfId="2310"/>
    <cellStyle name="Обычный 6 21" xfId="1598"/>
    <cellStyle name="Обычный 6 21 2" xfId="2305"/>
    <cellStyle name="Обычный 6 22" xfId="1941"/>
    <cellStyle name="Обычный 6 22 2" xfId="2322"/>
    <cellStyle name="Обычный 6 23" xfId="1699"/>
    <cellStyle name="Обычный 6 23 2" xfId="2311"/>
    <cellStyle name="Обычный 6 24" xfId="1652"/>
    <cellStyle name="Обычный 6 24 2" xfId="2308"/>
    <cellStyle name="Обычный 6 25" xfId="1851"/>
    <cellStyle name="Обычный 6 25 2" xfId="2316"/>
    <cellStyle name="Обычный 6 26" xfId="2242"/>
    <cellStyle name="Обычный 6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10" xfId="1523"/>
    <cellStyle name="Обычный 7 10 2" xfId="2301"/>
    <cellStyle name="Обычный 7 11" xfId="1326"/>
    <cellStyle name="Обычный 7 11 2" xfId="2283"/>
    <cellStyle name="Обычный 7 12" xfId="1956"/>
    <cellStyle name="Обычный 7 12 2" xfId="2323"/>
    <cellStyle name="Обычный 7 13" xfId="1816"/>
    <cellStyle name="Обычный 7 13 2" xfId="2314"/>
    <cellStyle name="Обычный 7 14" xfId="1168"/>
    <cellStyle name="Обычный 7 14 2" xfId="2271"/>
    <cellStyle name="Обычный 7 15" xfId="1908"/>
    <cellStyle name="Обычный 7 15 2" xfId="2319"/>
    <cellStyle name="Обычный 7 16" xfId="1887"/>
    <cellStyle name="Обычный 7 16 2" xfId="2318"/>
    <cellStyle name="Обычный 7 17" xfId="1246"/>
    <cellStyle name="Обычный 7 17 2" xfId="2276"/>
    <cellStyle name="Обычный 7 18" xfId="2243"/>
    <cellStyle name="Обычный 7 2" xfId="804"/>
    <cellStyle name="Обычный 7 2 2" xfId="2255"/>
    <cellStyle name="Обычный 7 3" xfId="932"/>
    <cellStyle name="Обычный 7 3 2" xfId="2261"/>
    <cellStyle name="Обычный 7 4" xfId="1026"/>
    <cellStyle name="Обычный 7 4 2" xfId="2265"/>
    <cellStyle name="Обычный 7 5" xfId="1122"/>
    <cellStyle name="Обычный 7 5 2" xfId="2269"/>
    <cellStyle name="Обычный 7 6" xfId="1213"/>
    <cellStyle name="Обычный 7 6 2" xfId="2274"/>
    <cellStyle name="Обычный 7 7" xfId="1294"/>
    <cellStyle name="Обычный 7 7 2" xfId="2280"/>
    <cellStyle name="Обычный 7 8" xfId="1378"/>
    <cellStyle name="Обычный 7 8 2" xfId="2288"/>
    <cellStyle name="Обычный 7 9" xfId="1448"/>
    <cellStyle name="Обычный 7 9 2" xfId="2293"/>
    <cellStyle name="Обычный 8" xfId="470"/>
    <cellStyle name="Обычный 8 10" xfId="1379"/>
    <cellStyle name="Обычный 8 10 2" xfId="2289"/>
    <cellStyle name="Обычный 8 11" xfId="1449"/>
    <cellStyle name="Обычный 8 11 2" xfId="2294"/>
    <cellStyle name="Обычный 8 12" xfId="1524"/>
    <cellStyle name="Обычный 8 12 2" xfId="2302"/>
    <cellStyle name="Обычный 8 13" xfId="1325"/>
    <cellStyle name="Обычный 8 13 2" xfId="2282"/>
    <cellStyle name="Обычный 8 14" xfId="1930"/>
    <cellStyle name="Обычный 8 14 2" xfId="2321"/>
    <cellStyle name="Обычный 8 15" xfId="1261"/>
    <cellStyle name="Обычный 8 15 2" xfId="2277"/>
    <cellStyle name="Обычный 8 16" xfId="1612"/>
    <cellStyle name="Обычный 8 16 2" xfId="2306"/>
    <cellStyle name="Обычный 8 17" xfId="896"/>
    <cellStyle name="Обычный 8 17 2" xfId="2257"/>
    <cellStyle name="Обычный 8 18" xfId="1498"/>
    <cellStyle name="Обычный 8 18 2" xfId="2297"/>
    <cellStyle name="Обычный 8 19" xfId="1619"/>
    <cellStyle name="Обычный 8 19 2" xfId="2307"/>
    <cellStyle name="Обычный 8 2" xfId="471"/>
    <cellStyle name="Обычный 8 2 10" xfId="1525"/>
    <cellStyle name="Обычный 8 2 11" xfId="1245"/>
    <cellStyle name="Обычный 8 2 12" xfId="1817"/>
    <cellStyle name="Обычный 8 2 13" xfId="1672"/>
    <cellStyle name="Обычный 8 2 14" xfId="1897"/>
    <cellStyle name="Обычный 8 2 15" xfId="1952"/>
    <cellStyle name="Обычный 8 2 16" xfId="1645"/>
    <cellStyle name="Обычный 8 2 17" xfId="1669"/>
    <cellStyle name="Обычный 8 2 18" xfId="2245"/>
    <cellStyle name="Обычный 8 2 2" xfId="806"/>
    <cellStyle name="Обычный 8 2 3" xfId="934"/>
    <cellStyle name="Обычный 8 2 4" xfId="1028"/>
    <cellStyle name="Обычный 8 2 5" xfId="1124"/>
    <cellStyle name="Обычный 8 2 6" xfId="1215"/>
    <cellStyle name="Обычный 8 2 7" xfId="1296"/>
    <cellStyle name="Обычный 8 2 8" xfId="1380"/>
    <cellStyle name="Обычный 8 2 9" xfId="1450"/>
    <cellStyle name="Обычный 8 20" xfId="2244"/>
    <cellStyle name="Обычный 8 3" xfId="472"/>
    <cellStyle name="Обычный 8 3 10" xfId="1526"/>
    <cellStyle name="Обычный 8 3 11" xfId="1219"/>
    <cellStyle name="Обычный 8 3 12" xfId="1888"/>
    <cellStyle name="Обычный 8 3 13" xfId="1527"/>
    <cellStyle name="Обычный 8 3 14" xfId="1844"/>
    <cellStyle name="Обычный 8 3 15" xfId="1842"/>
    <cellStyle name="Обычный 8 3 16" xfId="1258"/>
    <cellStyle name="Обычный 8 3 17" xfId="912"/>
    <cellStyle name="Обычный 8 3 18" xfId="2246"/>
    <cellStyle name="Обычный 8 3 2" xfId="807"/>
    <cellStyle name="Обычный 8 3 3" xfId="935"/>
    <cellStyle name="Обычный 8 3 4" xfId="1029"/>
    <cellStyle name="Обычный 8 3 5" xfId="1125"/>
    <cellStyle name="Обычный 8 3 6" xfId="1216"/>
    <cellStyle name="Обычный 8 3 7" xfId="1297"/>
    <cellStyle name="Обычный 8 3 8" xfId="1381"/>
    <cellStyle name="Обычный 8 3 9" xfId="1451"/>
    <cellStyle name="Обычный 8 4" xfId="805"/>
    <cellStyle name="Обычный 8 4 2" xfId="2256"/>
    <cellStyle name="Обычный 8 5" xfId="933"/>
    <cellStyle name="Обычный 8 5 2" xfId="2262"/>
    <cellStyle name="Обычный 8 6" xfId="1027"/>
    <cellStyle name="Обычный 8 6 2" xfId="2266"/>
    <cellStyle name="Обычный 8 7" xfId="1123"/>
    <cellStyle name="Обычный 8 7 2" xfId="2270"/>
    <cellStyle name="Обычный 8 8" xfId="1214"/>
    <cellStyle name="Обычный 8 8 2" xfId="2275"/>
    <cellStyle name="Обычный 8 9" xfId="1295"/>
    <cellStyle name="Обычный 8 9 2" xfId="2281"/>
    <cellStyle name="Обычный 8_consolidation-mapping DD v1" xfId="473"/>
    <cellStyle name="Обычный 9" xfId="474"/>
    <cellStyle name="Обычный 9 2" xfId="475"/>
    <cellStyle name="Обычный 9 2 10" xfId="1528"/>
    <cellStyle name="Обычный 9 2 11" xfId="1212"/>
    <cellStyle name="Обычный 9 2 12" xfId="1622"/>
    <cellStyle name="Обычный 9 2 13" xfId="1811"/>
    <cellStyle name="Обычный 9 2 14" xfId="1774"/>
    <cellStyle name="Обычный 9 2 15" xfId="1967"/>
    <cellStyle name="Обычный 9 2 16" xfId="2014"/>
    <cellStyle name="Обычный 9 2 17" xfId="2057"/>
    <cellStyle name="Обычный 9 2 18" xfId="2247"/>
    <cellStyle name="Обычный 9 2 2" xfId="810"/>
    <cellStyle name="Обычный 9 2 3" xfId="937"/>
    <cellStyle name="Обычный 9 2 4" xfId="1031"/>
    <cellStyle name="Обычный 9 2 5" xfId="1126"/>
    <cellStyle name="Обычный 9 2 6" xfId="1217"/>
    <cellStyle name="Обычный 9 2 7" xfId="1298"/>
    <cellStyle name="Обычный 9 2 8" xfId="1382"/>
    <cellStyle name="Обычный 9 2 9" xfId="1454"/>
    <cellStyle name="Обычный 9 3" xfId="476"/>
    <cellStyle name="Обычный 9 3 10" xfId="1529"/>
    <cellStyle name="Обычный 9 3 11" xfId="1211"/>
    <cellStyle name="Обычный 9 3 12" xfId="1746"/>
    <cellStyle name="Обычный 9 3 13" xfId="1719"/>
    <cellStyle name="Обычный 9 3 14" xfId="1961"/>
    <cellStyle name="Обычный 9 3 15" xfId="2008"/>
    <cellStyle name="Обычный 9 3 16" xfId="2052"/>
    <cellStyle name="Обычный 9 3 17" xfId="2091"/>
    <cellStyle name="Обычный 9 3 18" xfId="2248"/>
    <cellStyle name="Обычный 9 3 2" xfId="811"/>
    <cellStyle name="Обычный 9 3 3" xfId="938"/>
    <cellStyle name="Обычный 9 3 4" xfId="1032"/>
    <cellStyle name="Обычный 9 3 5" xfId="1127"/>
    <cellStyle name="Обычный 9 3 6" xfId="1218"/>
    <cellStyle name="Обычный 9 3 7" xfId="1299"/>
    <cellStyle name="Обычный 9 3 8" xfId="1383"/>
    <cellStyle name="Обычный 9 3 9" xfId="1455"/>
    <cellStyle name="Плохой 2" xfId="812"/>
    <cellStyle name="Плохой 2 2" xfId="1731"/>
    <cellStyle name="Плохой 3" xfId="1589"/>
    <cellStyle name="Плохой 4" xfId="477"/>
    <cellStyle name="Пояснение 2" xfId="813"/>
    <cellStyle name="Пояснение 2 2" xfId="1732"/>
    <cellStyle name="Пояснение 3" xfId="1590"/>
    <cellStyle name="Пояснение 4" xfId="478"/>
    <cellStyle name="Примечание 2" xfId="814"/>
    <cellStyle name="Примечание 2 2" xfId="1733"/>
    <cellStyle name="Примечание 3" xfId="1591"/>
    <cellStyle name="Примечание 4" xfId="479"/>
    <cellStyle name="Процентный 10" xfId="480"/>
    <cellStyle name="Процентный 2" xfId="481"/>
    <cellStyle name="Процентный 3" xfId="482"/>
    <cellStyle name="Процентный 3 10" xfId="1532"/>
    <cellStyle name="Процентный 3 11" xfId="1685"/>
    <cellStyle name="Процентный 3 12" xfId="1422"/>
    <cellStyle name="Процентный 3 13" xfId="1725"/>
    <cellStyle name="Процентный 3 14" xfId="1966"/>
    <cellStyle name="Процентный 3 15" xfId="2013"/>
    <cellStyle name="Процентный 3 16" xfId="2056"/>
    <cellStyle name="Процентный 3 17" xfId="2094"/>
    <cellStyle name="Процентный 3 18" xfId="2249"/>
    <cellStyle name="Процентный 3 2" xfId="817"/>
    <cellStyle name="Процентный 3 3" xfId="943"/>
    <cellStyle name="Процентный 3 4" xfId="1037"/>
    <cellStyle name="Процентный 3 5" xfId="1133"/>
    <cellStyle name="Процентный 3 6" xfId="1224"/>
    <cellStyle name="Процентный 3 7" xfId="1304"/>
    <cellStyle name="Процентный 3 8" xfId="1388"/>
    <cellStyle name="Процентный 3 9" xfId="1461"/>
    <cellStyle name="Процентный 4" xfId="483"/>
    <cellStyle name="Процентный 5" xfId="484"/>
    <cellStyle name="Процентный 5 10" xfId="1534"/>
    <cellStyle name="Процентный 5 11" xfId="1675"/>
    <cellStyle name="Процентный 5 12" xfId="1786"/>
    <cellStyle name="Процентный 5 13" xfId="1610"/>
    <cellStyle name="Процентный 5 14" xfId="1670"/>
    <cellStyle name="Процентный 5 15" xfId="602"/>
    <cellStyle name="Процентный 5 16" xfId="769"/>
    <cellStyle name="Процентный 5 17" xfId="1656"/>
    <cellStyle name="Процентный 5 18" xfId="2250"/>
    <cellStyle name="Процентный 5 2" xfId="819"/>
    <cellStyle name="Процентный 5 3" xfId="945"/>
    <cellStyle name="Процентный 5 4" xfId="1039"/>
    <cellStyle name="Процентный 5 5" xfId="1135"/>
    <cellStyle name="Процентный 5 6" xfId="1226"/>
    <cellStyle name="Процентный 5 7" xfId="1306"/>
    <cellStyle name="Процентный 5 8" xfId="1390"/>
    <cellStyle name="Процентный 5 9" xfId="1463"/>
    <cellStyle name="Связанная ячейка 2" xfId="820"/>
    <cellStyle name="Связанная ячейка 2 2" xfId="1735"/>
    <cellStyle name="Связанная ячейка 3" xfId="1592"/>
    <cellStyle name="Связанная ячейка 4" xfId="485"/>
    <cellStyle name="Стиль 1" xfId="486"/>
    <cellStyle name="Стиль 2" xfId="487"/>
    <cellStyle name="Стиль 3" xfId="488"/>
    <cellStyle name="Стиль 4" xfId="489"/>
    <cellStyle name="Стиль 5" xfId="490"/>
    <cellStyle name="Субсчет" xfId="491"/>
    <cellStyle name="Счет" xfId="492"/>
    <cellStyle name="Текст предупреждения 2" xfId="828"/>
    <cellStyle name="Текст предупреждения 2 2" xfId="1737"/>
    <cellStyle name="Текст предупреждения 3" xfId="1593"/>
    <cellStyle name="Текст предупреждения 4" xfId="493"/>
    <cellStyle name="тонны" xfId="494"/>
    <cellStyle name="Тысячи [0]_Chart1 (Sales &amp; Costs)" xfId="495"/>
    <cellStyle name="Тысячи_Chart1 (Sales &amp; Costs)" xfId="496"/>
    <cellStyle name="Финансовый 2" xfId="497"/>
    <cellStyle name="Финансовый 2 2" xfId="498"/>
    <cellStyle name="Финансовый 2 2 2" xfId="499"/>
    <cellStyle name="Финансовый 39" xfId="500"/>
    <cellStyle name="Финансовый 4 2" xfId="501"/>
    <cellStyle name="Финансовый 4 2 10" xfId="1550"/>
    <cellStyle name="Финансовый 4 2 11" xfId="1677"/>
    <cellStyle name="Финансовый 4 2 12" xfId="1953"/>
    <cellStyle name="Финансовый 4 2 13" xfId="1994"/>
    <cellStyle name="Финансовый 4 2 14" xfId="2040"/>
    <cellStyle name="Финансовый 4 2 15" xfId="2080"/>
    <cellStyle name="Финансовый 4 2 16" xfId="2113"/>
    <cellStyle name="Финансовый 4 2 17" xfId="2137"/>
    <cellStyle name="Финансовый 4 2 18" xfId="2251"/>
    <cellStyle name="Финансовый 4 2 2" xfId="836"/>
    <cellStyle name="Финансовый 4 2 3" xfId="962"/>
    <cellStyle name="Финансовый 4 2 4" xfId="1056"/>
    <cellStyle name="Финансовый 4 2 5" xfId="1152"/>
    <cellStyle name="Финансовый 4 2 6" xfId="1243"/>
    <cellStyle name="Финансовый 4 2 7" xfId="1323"/>
    <cellStyle name="Финансовый 4 2 8" xfId="1407"/>
    <cellStyle name="Финансовый 4 2 9" xfId="1480"/>
    <cellStyle name="Хороший 2" xfId="837"/>
    <cellStyle name="Хороший 2 2" xfId="1742"/>
    <cellStyle name="Хороший 3" xfId="1594"/>
    <cellStyle name="Хороший 4" xfId="502"/>
    <cellStyle name="Џђћ–…ќ’ќ›‰" xfId="503"/>
    <cellStyle name="ШАУ" xfId="5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topLeftCell="E1" workbookViewId="0">
      <selection activeCell="J1" sqref="J1:K1"/>
    </sheetView>
  </sheetViews>
  <sheetFormatPr defaultRowHeight="15"/>
  <cols>
    <col min="1" max="3" width="9.140625" hidden="1" customWidth="1"/>
    <col min="4" max="4" width="2.28515625" hidden="1" customWidth="1"/>
    <col min="5" max="5" width="15" customWidth="1"/>
    <col min="6" max="6" width="11.7109375" customWidth="1"/>
    <col min="7" max="7" width="11.5703125" customWidth="1"/>
    <col min="8" max="8" width="11.85546875" customWidth="1"/>
    <col min="9" max="10" width="11.140625" customWidth="1"/>
    <col min="11" max="11" width="13.5703125" customWidth="1"/>
    <col min="12" max="12" width="11.7109375" customWidth="1"/>
  </cols>
  <sheetData>
    <row r="1" spans="1:16" ht="46.5" customHeight="1">
      <c r="B1" s="11"/>
      <c r="C1" s="11"/>
      <c r="D1" s="11"/>
      <c r="E1" s="11"/>
      <c r="F1" s="11"/>
      <c r="J1" s="10" t="s">
        <v>14</v>
      </c>
      <c r="K1" s="10"/>
    </row>
    <row r="3" spans="1:16">
      <c r="E3" s="11" t="s">
        <v>10</v>
      </c>
      <c r="F3" s="11"/>
      <c r="G3" s="11"/>
      <c r="H3" s="11"/>
      <c r="I3" s="11"/>
      <c r="J3" s="11"/>
      <c r="K3" s="11"/>
    </row>
    <row r="5" spans="1:16">
      <c r="E5" s="6" t="s">
        <v>0</v>
      </c>
      <c r="F5" s="13" t="s">
        <v>11</v>
      </c>
      <c r="G5" s="15" t="s">
        <v>1</v>
      </c>
      <c r="H5" s="16"/>
      <c r="I5" s="16"/>
      <c r="J5" s="17"/>
      <c r="K5" s="13" t="s">
        <v>12</v>
      </c>
      <c r="L5" s="5"/>
    </row>
    <row r="6" spans="1:16" ht="51.75" customHeight="1">
      <c r="E6" s="7"/>
      <c r="F6" s="14"/>
      <c r="G6" s="4" t="s">
        <v>2</v>
      </c>
      <c r="H6" s="4" t="s">
        <v>3</v>
      </c>
      <c r="I6" s="4" t="s">
        <v>4</v>
      </c>
      <c r="J6" s="4" t="s">
        <v>13</v>
      </c>
      <c r="K6" s="14"/>
    </row>
    <row r="7" spans="1:16">
      <c r="E7" s="8" t="s">
        <v>5</v>
      </c>
      <c r="F7" s="1">
        <v>109602.958</v>
      </c>
      <c r="G7" s="1">
        <v>82476.967999999993</v>
      </c>
      <c r="H7" s="1">
        <v>115192.709</v>
      </c>
      <c r="I7" s="1">
        <v>115192.709</v>
      </c>
      <c r="J7" s="1">
        <v>19235.259999999998</v>
      </c>
      <c r="K7" s="1">
        <f ca="1">SUM(G7:J7)</f>
        <v>332097.64600000001</v>
      </c>
    </row>
    <row r="8" spans="1:16">
      <c r="A8" s="1"/>
      <c r="B8" s="1"/>
      <c r="C8" s="1"/>
      <c r="D8" s="2"/>
      <c r="E8" s="8" t="s">
        <v>5</v>
      </c>
      <c r="F8" s="1">
        <v>1591.5160000000001</v>
      </c>
      <c r="G8" s="1">
        <v>1326.2919999999999</v>
      </c>
      <c r="H8" s="1">
        <v>1672.682</v>
      </c>
      <c r="I8" s="1">
        <v>1672.682</v>
      </c>
      <c r="J8" s="1">
        <v>279.31700000000001</v>
      </c>
      <c r="K8" s="1">
        <f ca="1">SUM(G8:J8)</f>
        <v>4950.973</v>
      </c>
      <c r="L8" s="3"/>
      <c r="M8" s="3"/>
      <c r="N8" s="3"/>
      <c r="O8" s="3"/>
      <c r="P8" s="3"/>
    </row>
    <row r="9" spans="1:16">
      <c r="E9" s="8" t="s">
        <v>6</v>
      </c>
      <c r="F9" s="1">
        <v>5088.8999999999996</v>
      </c>
      <c r="G9" s="1">
        <v>18235.439999999999</v>
      </c>
      <c r="H9" s="1">
        <v>5348.4340000000002</v>
      </c>
      <c r="I9" s="1">
        <v>5348.4340000000002</v>
      </c>
      <c r="J9" s="1">
        <v>893.11199999999997</v>
      </c>
      <c r="K9" s="1">
        <f ca="1">SUM(G9:J9)</f>
        <v>29825.420000000002</v>
      </c>
    </row>
    <row r="10" spans="1:16">
      <c r="E10" s="8"/>
      <c r="F10" s="1"/>
      <c r="G10" s="1"/>
      <c r="H10" s="1"/>
      <c r="I10" s="1"/>
      <c r="J10" s="1"/>
      <c r="K10" s="1"/>
    </row>
    <row r="11" spans="1:16">
      <c r="E11" s="8" t="s">
        <v>7</v>
      </c>
      <c r="F11" s="1">
        <f ca="1">SUM(F7:F10)</f>
        <v>116283.374</v>
      </c>
      <c r="G11" s="1">
        <f ca="1">SUM(G7:G10)</f>
        <v>102038.7</v>
      </c>
      <c r="H11" s="1">
        <f ca="1">SUM(H7:H10)</f>
        <v>122213.825</v>
      </c>
      <c r="I11" s="1">
        <f>SUM(I7:I10)</f>
        <v>122213.825</v>
      </c>
      <c r="J11" s="1">
        <f ca="1">SUM(J7:J10)</f>
        <v>20407.688999999998</v>
      </c>
      <c r="K11" s="1">
        <v>366874.04</v>
      </c>
    </row>
    <row r="12" spans="1:16">
      <c r="E12" s="8"/>
      <c r="F12" s="1"/>
      <c r="G12" s="1"/>
      <c r="H12" s="1"/>
      <c r="I12" s="1"/>
      <c r="J12" s="1"/>
      <c r="K12" s="1"/>
    </row>
    <row r="13" spans="1:16">
      <c r="E13" s="1"/>
      <c r="F13" s="1"/>
      <c r="G13" s="1"/>
      <c r="H13" s="1"/>
      <c r="I13" s="1"/>
      <c r="J13" s="1"/>
      <c r="K13" s="1"/>
    </row>
    <row r="14" spans="1:16">
      <c r="E14" s="1"/>
      <c r="F14" s="1"/>
      <c r="G14" s="1"/>
      <c r="H14" s="1"/>
      <c r="I14" s="1"/>
      <c r="J14" s="1"/>
      <c r="K14" s="1"/>
    </row>
    <row r="16" spans="1:16" ht="47.25" customHeight="1">
      <c r="E16" s="12" t="s">
        <v>8</v>
      </c>
      <c r="F16" s="12"/>
      <c r="G16" s="12"/>
      <c r="H16" s="12"/>
      <c r="I16" s="12"/>
      <c r="J16" s="12"/>
      <c r="K16" s="12"/>
    </row>
    <row r="19" spans="5:12">
      <c r="E19" s="11" t="s">
        <v>9</v>
      </c>
      <c r="F19" s="11"/>
      <c r="G19" s="11"/>
      <c r="H19" s="11"/>
      <c r="I19" s="11"/>
      <c r="J19" s="11"/>
      <c r="K19" s="11"/>
    </row>
    <row r="20" spans="5:12">
      <c r="E20" s="9"/>
      <c r="F20" s="9"/>
      <c r="G20" s="9"/>
      <c r="H20" s="9"/>
      <c r="I20" s="9"/>
      <c r="J20" s="9"/>
      <c r="K20" s="9"/>
      <c r="L20" s="9"/>
    </row>
    <row r="21" spans="5:12">
      <c r="K21">
        <v>34</v>
      </c>
    </row>
  </sheetData>
  <mergeCells count="9">
    <mergeCell ref="E20:L20"/>
    <mergeCell ref="J1:K1"/>
    <mergeCell ref="E3:K3"/>
    <mergeCell ref="E16:K16"/>
    <mergeCell ref="F5:F6"/>
    <mergeCell ref="G5:J5"/>
    <mergeCell ref="K5:K6"/>
    <mergeCell ref="B1:F1"/>
    <mergeCell ref="E19:K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2013-11-04T09:53:47Z</cp:lastPrinted>
  <dcterms:created xsi:type="dcterms:W3CDTF">2013-10-29T09:45:23Z</dcterms:created>
  <dcterms:modified xsi:type="dcterms:W3CDTF">2013-12-20T07:59:54Z</dcterms:modified>
</cp:coreProperties>
</file>